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dmin/Documents/algae experiments/ex#3BNdifferentsalinities/"/>
    </mc:Choice>
  </mc:AlternateContent>
  <xr:revisionPtr revIDLastSave="0" documentId="13_ncr:1_{6F6C0C27-8DF7-F64B-9114-0ECA7C1CB8E8}" xr6:coauthVersionLast="32" xr6:coauthVersionMax="32" xr10:uidLastSave="{00000000-0000-0000-0000-000000000000}"/>
  <bookViews>
    <workbookView xWindow="1680" yWindow="1680" windowWidth="23920" windowHeight="13300" tabRatio="500" xr2:uid="{00000000-000D-0000-FFFF-FFFF00000000}"/>
  </bookViews>
  <sheets>
    <sheet name="Sheet1" sheetId="1" r:id="rId1"/>
    <sheet name="Sheet2" sheetId="2" r:id="rId2"/>
    <sheet name="Sheet3" sheetId="3" r:id="rId3"/>
  </sheets>
  <calcPr calcId="179017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<sst xmlns="http://schemas.openxmlformats.org/spreadsheetml/2006/main" count="415" uniqueCount="372">
  <si>
    <t>Kingdom</t>
  </si>
  <si>
    <t>BN1</t>
  </si>
  <si>
    <t>eukaryota</t>
  </si>
  <si>
    <t>viridiplantae</t>
  </si>
  <si>
    <t>bacteria</t>
  </si>
  <si>
    <t>Phylum</t>
  </si>
  <si>
    <t>chlorophyta</t>
  </si>
  <si>
    <t>euglenida</t>
  </si>
  <si>
    <t>cyanobacteria</t>
  </si>
  <si>
    <t>streptophyta</t>
  </si>
  <si>
    <t>proteobacteria</t>
  </si>
  <si>
    <t>thermotogae</t>
  </si>
  <si>
    <t>bacteroidetes</t>
  </si>
  <si>
    <t>chloroflexi</t>
  </si>
  <si>
    <t>flavobacteriales</t>
  </si>
  <si>
    <t>chlorokybales</t>
  </si>
  <si>
    <t>stigonematales</t>
  </si>
  <si>
    <t>chlorophyceae</t>
  </si>
  <si>
    <t>rickettsiales</t>
  </si>
  <si>
    <t>isoetales</t>
  </si>
  <si>
    <t>chlamydomonadales</t>
  </si>
  <si>
    <t>caldilineales</t>
  </si>
  <si>
    <t>chlorellales</t>
  </si>
  <si>
    <t>microthamniales</t>
  </si>
  <si>
    <t>rhizobiales</t>
  </si>
  <si>
    <t>cytophagales</t>
  </si>
  <si>
    <t>pedinomonadales</t>
  </si>
  <si>
    <t>nephroselmidophyceae</t>
  </si>
  <si>
    <t>thermotogales</t>
  </si>
  <si>
    <t>mesostigmatales</t>
  </si>
  <si>
    <t>euglenales</t>
  </si>
  <si>
    <t>scourfieldiales</t>
  </si>
  <si>
    <t>pseudomonadales</t>
  </si>
  <si>
    <t>ulotrichales</t>
  </si>
  <si>
    <t>Order</t>
  </si>
  <si>
    <t>rickettsia</t>
  </si>
  <si>
    <t>chlorella</t>
  </si>
  <si>
    <t>friedmannia</t>
  </si>
  <si>
    <t>chlamydomonas</t>
  </si>
  <si>
    <t>myroides</t>
  </si>
  <si>
    <t>chlorococcum</t>
  </si>
  <si>
    <t>azotobacter</t>
  </si>
  <si>
    <t>monomorphina</t>
  </si>
  <si>
    <t>gloeotilopsis</t>
  </si>
  <si>
    <t>bradyrhizobium</t>
  </si>
  <si>
    <t>litorilinea</t>
  </si>
  <si>
    <t>pedinomonas</t>
  </si>
  <si>
    <t>pseudoscourfieldia</t>
  </si>
  <si>
    <t>carteria</t>
  </si>
  <si>
    <t>chlorogonium</t>
  </si>
  <si>
    <t>chamaetrichon</t>
  </si>
  <si>
    <t>colacium</t>
  </si>
  <si>
    <t>stigonema</t>
  </si>
  <si>
    <t>flexibacter</t>
  </si>
  <si>
    <t>scourfieldia</t>
  </si>
  <si>
    <t>isoetes</t>
  </si>
  <si>
    <t>mesostigma</t>
  </si>
  <si>
    <t>microthamnion</t>
  </si>
  <si>
    <t>nephroselmis</t>
  </si>
  <si>
    <t>chlorokybus</t>
  </si>
  <si>
    <t>thermotoga</t>
  </si>
  <si>
    <t>Genus</t>
  </si>
  <si>
    <t>Species</t>
  </si>
  <si>
    <t>thermotoga maritima</t>
  </si>
  <si>
    <t>azotobacter vinelandii</t>
  </si>
  <si>
    <t>chlamydomonas komma</t>
  </si>
  <si>
    <t>chamaetrichon capsulatum</t>
  </si>
  <si>
    <t>gloeotilopsis sterilis</t>
  </si>
  <si>
    <t>chlorokybus atmophyticus</t>
  </si>
  <si>
    <t>flexibacter flexilis</t>
  </si>
  <si>
    <t>monomorphina ovata</t>
  </si>
  <si>
    <t>friedmannia israeliensis</t>
  </si>
  <si>
    <t>carteria crucifera</t>
  </si>
  <si>
    <t>scourfieldia sp.</t>
  </si>
  <si>
    <t>colacium sp.</t>
  </si>
  <si>
    <t>rickettsia bellii</t>
  </si>
  <si>
    <t>nephroselmis olivacea</t>
  </si>
  <si>
    <t>chlamydomonas zebra</t>
  </si>
  <si>
    <t>myroides odoratus</t>
  </si>
  <si>
    <t>chlamydomonas indica</t>
  </si>
  <si>
    <t>chlorococcum echinozygotum</t>
  </si>
  <si>
    <t>chlorogonium elongatum</t>
  </si>
  <si>
    <t>monomorphina pseudonordstedti</t>
  </si>
  <si>
    <t>chlamydomonas peterfii</t>
  </si>
  <si>
    <t>chlorella vulgaris</t>
  </si>
  <si>
    <t>rickettsia prowazekii</t>
  </si>
  <si>
    <t>mesostigma viride</t>
  </si>
  <si>
    <t>chlamydomonas mexicana</t>
  </si>
  <si>
    <t>chlamydomonas sphaeroides</t>
  </si>
  <si>
    <t>bradyrhizobium denitrificans</t>
  </si>
  <si>
    <t>rickettsia rickettsii</t>
  </si>
  <si>
    <t>pedinomonas minor</t>
  </si>
  <si>
    <t>chlamydomonas pitschmannii</t>
  </si>
  <si>
    <t>litorilinea aerophila</t>
  </si>
  <si>
    <t>stigonema spp.</t>
  </si>
  <si>
    <t>microthamnion kuetzingianum</t>
  </si>
  <si>
    <t>chlamydomonas reinhardtii</t>
  </si>
  <si>
    <t>isoetes malinverniana</t>
  </si>
  <si>
    <t>pseudoscourfieldia marina</t>
  </si>
  <si>
    <t>unknown</t>
  </si>
  <si>
    <t>hoeflea sp.</t>
  </si>
  <si>
    <t>sphingomonas mali</t>
  </si>
  <si>
    <t>fucophilus fucoidanolyticus</t>
  </si>
  <si>
    <t>bradyrhizobium sp.</t>
  </si>
  <si>
    <t>roseomonas vinaceus</t>
  </si>
  <si>
    <t>rhodanobacter sp.</t>
  </si>
  <si>
    <t>agromyces mediolanus</t>
  </si>
  <si>
    <t>aminobacter sp.</t>
  </si>
  <si>
    <t>alcanivorax dieselolei</t>
  </si>
  <si>
    <t>cryobacterium spp.</t>
  </si>
  <si>
    <t>achromobacter xylosoxidans</t>
  </si>
  <si>
    <t>geobacter spp.</t>
  </si>
  <si>
    <t>inquilinus spp.</t>
  </si>
  <si>
    <t>niabella spp.</t>
  </si>
  <si>
    <t>bacillus simplex</t>
  </si>
  <si>
    <t>thermomicrobium spp.</t>
  </si>
  <si>
    <t>erythrobacter piscidermidis</t>
  </si>
  <si>
    <t>thermomonas sp.</t>
  </si>
  <si>
    <t>pedobacter sp.</t>
  </si>
  <si>
    <t>methylobacterium adhaesivum</t>
  </si>
  <si>
    <t>comamonas spp.</t>
  </si>
  <si>
    <t>pseudohongiella gamma proteobacterium</t>
  </si>
  <si>
    <t>planctomyces spp.</t>
  </si>
  <si>
    <t>bordetella sp.</t>
  </si>
  <si>
    <t>pseudomonas thivervalensis</t>
  </si>
  <si>
    <t>afipia felis</t>
  </si>
  <si>
    <t>algiphilus gamma proteobacterium</t>
  </si>
  <si>
    <t>stappia stellulata</t>
  </si>
  <si>
    <t>hyphomonas adhaerens</t>
  </si>
  <si>
    <t>sphaerobacter thermophilus</t>
  </si>
  <si>
    <t>chelatococcus spp.</t>
  </si>
  <si>
    <t>parvibaculum spp.</t>
  </si>
  <si>
    <t>cryobacterium psychrophilum</t>
  </si>
  <si>
    <t>methylibium petroleiphilum</t>
  </si>
  <si>
    <t>mycobacterium terrae</t>
  </si>
  <si>
    <t>desulfospira joergensenii</t>
  </si>
  <si>
    <t>flavihumibacter sp.</t>
  </si>
  <si>
    <t>arthrobacter spp.</t>
  </si>
  <si>
    <t>rhodovibrio spp.</t>
  </si>
  <si>
    <t>geodermatophilus spp.</t>
  </si>
  <si>
    <t>oceanicola sp.</t>
  </si>
  <si>
    <t>thioprofundum lithotrophicum</t>
  </si>
  <si>
    <t>cyanobacterium aponinum</t>
  </si>
  <si>
    <t>legionella spp.</t>
  </si>
  <si>
    <t>gemmatimonas sp.</t>
  </si>
  <si>
    <t>pseudoruegeria aquimaris</t>
  </si>
  <si>
    <t>thermomonas brevis</t>
  </si>
  <si>
    <t>ideonella sp.</t>
  </si>
  <si>
    <t>mesorhizobium spp.</t>
  </si>
  <si>
    <t>chlorella sp.</t>
  </si>
  <si>
    <t>glycocaulis maricaulis sp.</t>
  </si>
  <si>
    <t>marinobacter excellens</t>
  </si>
  <si>
    <t>sphingobium sp.</t>
  </si>
  <si>
    <t>thermomonas fusca</t>
  </si>
  <si>
    <t>frigoribacterium sp.</t>
  </si>
  <si>
    <t>aminobacter aminovorans</t>
  </si>
  <si>
    <t>oceanicaulis sp.</t>
  </si>
  <si>
    <t>parachlamydia acanthamoebae</t>
  </si>
  <si>
    <t>labrenzia spp.</t>
  </si>
  <si>
    <t>stenotrophomonas maltophilia</t>
  </si>
  <si>
    <t>bordetella spp.</t>
  </si>
  <si>
    <t>delftia spp.</t>
  </si>
  <si>
    <t>mucilaginibacter spp.</t>
  </si>
  <si>
    <t>rhizobium sp.</t>
  </si>
  <si>
    <t>ochrobactrum spp.</t>
  </si>
  <si>
    <t>oceanibaculum spp.</t>
  </si>
  <si>
    <t>staphylococcus epidermidis</t>
  </si>
  <si>
    <t>methylibium spp.</t>
  </si>
  <si>
    <t>stappia sp.</t>
  </si>
  <si>
    <t>fibrobacter spp.</t>
  </si>
  <si>
    <t>verrucomicrobium spp.</t>
  </si>
  <si>
    <t>tropicimonas sediminicola</t>
  </si>
  <si>
    <t>nitrosomonas sp.</t>
  </si>
  <si>
    <t>rhizobium spp.</t>
  </si>
  <si>
    <t>dokdonella sp.</t>
  </si>
  <si>
    <t>leptothrix spp.</t>
  </si>
  <si>
    <t>pigmentiphaga sp.</t>
  </si>
  <si>
    <t>methylophaga spp.</t>
  </si>
  <si>
    <t>thiovirga spp.</t>
  </si>
  <si>
    <t>thermus spp.</t>
  </si>
  <si>
    <t>roseobacter sp.</t>
  </si>
  <si>
    <t>salinarimonas ramus</t>
  </si>
  <si>
    <t>ochrobactrum tritici</t>
  </si>
  <si>
    <t>subtercola frigoramans</t>
  </si>
  <si>
    <t>pseudomonas spp.</t>
  </si>
  <si>
    <t>salinarimonas rosea</t>
  </si>
  <si>
    <t>chromatocurvus chromocurvus halotolerans</t>
  </si>
  <si>
    <t>methylogaea oryzae</t>
  </si>
  <si>
    <t>phaeobacter sp.</t>
  </si>
  <si>
    <t>xenophilus sp.</t>
  </si>
  <si>
    <t>cryocola spp.</t>
  </si>
  <si>
    <t>sinorhizobium ensifer fredii</t>
  </si>
  <si>
    <t>hylemonella spp.</t>
  </si>
  <si>
    <t>agrococcus jenensis</t>
  </si>
  <si>
    <t>devosia insulae</t>
  </si>
  <si>
    <t>rhodobacter sp.</t>
  </si>
  <si>
    <t>gracilimonas sp.</t>
  </si>
  <si>
    <t>rhodococcus spp.</t>
  </si>
  <si>
    <t>niabella yanshanensis</t>
  </si>
  <si>
    <t>aquamicrobium sp.</t>
  </si>
  <si>
    <t>nitrosomonas spp.</t>
  </si>
  <si>
    <t>ferruginibacter sp.</t>
  </si>
  <si>
    <t>pseudomonas veronii</t>
  </si>
  <si>
    <t>mycobacterium spp.</t>
  </si>
  <si>
    <t>hyphomicrobium denitrificans</t>
  </si>
  <si>
    <t>paracoccus aminophilus</t>
  </si>
  <si>
    <t>methylosinus spp.</t>
  </si>
  <si>
    <t>shinella spp.</t>
  </si>
  <si>
    <t>oceanicola spp.</t>
  </si>
  <si>
    <t>mesorhizobium alpha proteobacterium</t>
  </si>
  <si>
    <t>salipiger mucosus</t>
  </si>
  <si>
    <t>nitrobacter spp.</t>
  </si>
  <si>
    <t>marinobacter salsuginis</t>
  </si>
  <si>
    <t>terrimonas sp.</t>
  </si>
  <si>
    <t>nakamurella spp.</t>
  </si>
  <si>
    <t>gaiella spp.</t>
  </si>
  <si>
    <t>rubrobacter spp.</t>
  </si>
  <si>
    <t>agrobacterium tumefaciens</t>
  </si>
  <si>
    <t>rhodopseudomonas palustris</t>
  </si>
  <si>
    <t>halomonas sp.</t>
  </si>
  <si>
    <t>achromobacter sp.</t>
  </si>
  <si>
    <t>clavibacter michiganensis</t>
  </si>
  <si>
    <t>mycobacterium pulveris</t>
  </si>
  <si>
    <t>roseicyclus spp.</t>
  </si>
  <si>
    <t>phaeobacter spp.</t>
  </si>
  <si>
    <t>chondromyces spp.</t>
  </si>
  <si>
    <t>chryseobacterium anthropi</t>
  </si>
  <si>
    <t>oceanicola nanhaiensis</t>
  </si>
  <si>
    <t>sphingobacterium sp.</t>
  </si>
  <si>
    <t>ralstonia sp.</t>
  </si>
  <si>
    <t>niabella drilacis</t>
  </si>
  <si>
    <t>tistrella mobilis</t>
  </si>
  <si>
    <t>leadbetterella spp.</t>
  </si>
  <si>
    <t>devosia subaequoris</t>
  </si>
  <si>
    <t>caedibacter spp.</t>
  </si>
  <si>
    <t>nitrospirillum azospirillum amazonense</t>
  </si>
  <si>
    <t>magnetospirillum spp.</t>
  </si>
  <si>
    <t>azoarcus sp.</t>
  </si>
  <si>
    <t>tepidiphilus spp.</t>
  </si>
  <si>
    <t>acinetobacter junii</t>
  </si>
  <si>
    <t>mesorhizobium sp.</t>
  </si>
  <si>
    <t>pseudoxanthomonas spp.</t>
  </si>
  <si>
    <t>corynebacterium tuberculostearicum</t>
  </si>
  <si>
    <t>bradyrhizobium spp.</t>
  </si>
  <si>
    <t>alcanivorax spp.</t>
  </si>
  <si>
    <t>flexibacter spp.</t>
  </si>
  <si>
    <t>crocinitomix spp.</t>
  </si>
  <si>
    <t>roseovarius sp.</t>
  </si>
  <si>
    <t>psychrobacter pulmonis</t>
  </si>
  <si>
    <t>phenylobacterium koreense</t>
  </si>
  <si>
    <t>bosea sp.</t>
  </si>
  <si>
    <t>alcaligenes sp.</t>
  </si>
  <si>
    <t>dokdonella kunshanensis</t>
  </si>
  <si>
    <t>parabacteroides distasonis</t>
  </si>
  <si>
    <t>caulobacter spp.</t>
  </si>
  <si>
    <t>chitinophaga spp.</t>
  </si>
  <si>
    <t>prochlorococcus sp.</t>
  </si>
  <si>
    <t>roseovarius nubinhibens</t>
  </si>
  <si>
    <t>rudaea cellulosilytica</t>
  </si>
  <si>
    <t>hydrogenophaga sp.</t>
  </si>
  <si>
    <t>BN2</t>
  </si>
  <si>
    <t>Primer:</t>
  </si>
  <si>
    <t>alg1Ea1f</t>
  </si>
  <si>
    <t>515F</t>
  </si>
  <si>
    <t>otu name</t>
  </si>
  <si>
    <t>16rRNA</t>
  </si>
  <si>
    <t>Percent Homology</t>
  </si>
  <si>
    <t>evalue</t>
  </si>
  <si>
    <t>bitscore</t>
  </si>
  <si>
    <t>homology extract gibbsfree_otu/gibbsfree_homolog</t>
  </si>
  <si>
    <t>total length gibbsfree_otu/otu_lenth/gibbsfree_homolog/homolog_length</t>
  </si>
  <si>
    <t>OTU_2</t>
  </si>
  <si>
    <t>scourfieldia sp. m561 ;k__viridiplantae;p__chlorophyta;c__pedinophyceae;o__scourfieldiales;f__scourfieldiaceae;g__scourfieldia;s__scourfieldia sp.;superkingdom__eukaryota</t>
  </si>
  <si>
    <t>chlorella autotrophica ;k__viridiplantae;p__chlorophyta;c__trebouxiophyceae;o__chlorellales;f__chlorellaceae;g__chlorella;s__chlorella vulgaris;varietas  chlorella autotrophica;superkingdom__eukaryota</t>
  </si>
  <si>
    <t>OTU_4</t>
  </si>
  <si>
    <t>thermotoga maritima ;k__bacteria;p__thermotogae;c__thermotogae;o__thermotogales;f__thermotogaceae;g__thermotoga;s__thermotoga maritima;superkingdom__bacteria</t>
  </si>
  <si>
    <t>cyanobacterium aponinum pcc 10605 ;k__bacteria;p__cyanobacteria;c__cyanobacteria;o__chroococcales;f__chroococcales;g__cyanobacterium;s__cyanobacterium aponinum;superkingdom__bacteria;subclass  oscillatoriophycideae</t>
  </si>
  <si>
    <t>OTU_5</t>
  </si>
  <si>
    <t>chlorella vulgaris ;k__viridiplantae;p__chlorophyta;c__trebouxiophyceae;o__chlorellales;f__chlorellaceae;g__chlorella;s__chlorella vulgaris;superkingdom__eukaryota</t>
  </si>
  <si>
    <t>OTU_38</t>
  </si>
  <si>
    <t>uncultured caulobacter sp. ;k__bacteria;p__proteobacteria;c__alphaproteobacteria;o__caulobacterales;f__caulobacteraceae;g__caulobacter;s__caulobacter spp.;superkingdom__bacteria</t>
  </si>
  <si>
    <t>OTU_1</t>
  </si>
  <si>
    <t>chlamydomonas mexicana ;k__viridiplantae;p__chlorophyta;c__chlorophyceae;o__chlamydomonadales;f__chlamydomonadaceae;g__chlamydomonas;s__chlamydomonas mexicana;superkingdom__eukaryota</t>
  </si>
  <si>
    <t>OTU_26</t>
  </si>
  <si>
    <t>tropicimonas sediminicola ;k__bacteria;p__proteobacteria;c__alphaproteobacteria;o__rhodobacterales;f__rhodobacteraceae;g__tropicimonas;s__tropicimonas sediminicola;superkingdom__bacteria</t>
  </si>
  <si>
    <t>OTU_37</t>
  </si>
  <si>
    <t>chlamydomonas zebra ;k__viridiplantae;p__chlorophyta;c__chlorophyceae;o__chlamydomonadales;f__chlamydomonadaceae;g__chlamydomonas;s__chlamydomonas zebra;superkingdom__eukaryota</t>
  </si>
  <si>
    <t>OTU_41</t>
  </si>
  <si>
    <t>gracilimonas sp. hme9573 ;k__bacteria;p__bacteroidetes;c__sphingobacteriia;o__sphingobacteriales;f__chitinophagaceae;g__gracilimonas;s__gracilimonas sp.;superkingdom__bacteria;superphylum__bacteroidetes/chlorobi group</t>
  </si>
  <si>
    <t>OTU_288</t>
  </si>
  <si>
    <t>OTU_42</t>
  </si>
  <si>
    <t>stappia stellulata ;k__bacteria;p__proteobacteria;c__alphaproteobacteria;o__rhodobacterales;f__rhodobacteraceae;g__stappia;s__stappia stellulata;superkingdom__bacteria</t>
  </si>
  <si>
    <t>OTU_29</t>
  </si>
  <si>
    <t>gloeotilopsis sterilis ;k__viridiplantae;p__chlorophyta;c__ulvophyceae;o__ulotrichales;f__ulotrichales;g__gloeotilopsis;s__gloeotilopsis sterilis;superkingdom__eukaryota</t>
  </si>
  <si>
    <t>OTU_56</t>
  </si>
  <si>
    <t>desulfospira joergensenii ;k__bacteria;p__proteobacteria;c__deltaproteobacteria;o__desulfobacterales;f__desulfobacteraceae;g__desulfospira;s__desulfospira joergensenii;superkingdom__bacteria;subphylum__delta/epsilon subdivisions</t>
  </si>
  <si>
    <t>OTU_33</t>
  </si>
  <si>
    <t>OTU_59</t>
  </si>
  <si>
    <t>ay180101.1 marinobacter excellens str. kmm 3809  ;k__bacteria;p__proteobacteria;c__gammaproteobacteria;o__alteromonadales;f__alteromonadaceae;g__marinobacter;s__marinobacter excellens;superkingdom__bacteria</t>
  </si>
  <si>
    <t>OTU_3</t>
  </si>
  <si>
    <t>nephroselmis olivacea ;k__viridiplantae;p__chlorophyta;c__nephroselmidophyceae;o__nephroselmidophyceae;f__nephroselmidophyceae;g__nephroselmis;s__nephroselmis olivacea;superkingdom__eukaryota</t>
  </si>
  <si>
    <t>OTU_64</t>
  </si>
  <si>
    <t>uncultured oceanibaculum sp. ;k__bacteria;p__proteobacteria;c__alphaproteobacteria;o__rhodospirillales;f__rhodospirillaceae;g__oceanibaculum;s__oceanibaculum spp.;superkingdom__bacteria</t>
  </si>
  <si>
    <t>OTU_51</t>
  </si>
  <si>
    <t>chlamydomonas komma ;k__viridiplantae;p__chlorophyta;c__chlorophyceae;o__chlamydomonadales;f__chlamydomonadaceae;g__chlamydomonas;s__chlamydomonas komma;superkingdom__eukaryota</t>
  </si>
  <si>
    <t>OTU_66</t>
  </si>
  <si>
    <t>maricaulis sp. slg210_19a2 ;k__bacteria;p__proteobacteria;c__alphaproteobacteria;o__rhodobacterales;f__hyphomonadaceae;g__glycocaulis;s__maricaulis sp.;superkingdom__bacteria</t>
  </si>
  <si>
    <t>OTU_47</t>
  </si>
  <si>
    <t>OTU_70</t>
  </si>
  <si>
    <t>roseobacter sp. 29_m_14 ;k__bacteria;p__proteobacteria;c__alphaproteobacteria;o__rhodobacterales;f__rhodobacteraceae;g__roseobacter;s__roseobacter sp.;superkingdom__bacteria</t>
  </si>
  <si>
    <t>OTU_339</t>
  </si>
  <si>
    <t>OTU_81</t>
  </si>
  <si>
    <t>stappia sp. m53 ;k__bacteria;p__proteobacteria;c__alphaproteobacteria;o__rhodobacterales;f__rhodobacteraceae;g__stappia;s__stappia sp.;superkingdom__bacteria</t>
  </si>
  <si>
    <t>OTU_317</t>
  </si>
  <si>
    <t>OTU_85</t>
  </si>
  <si>
    <t>halomonas sp. ds1930_ii ;k__bacteria;p__proteobacteria;c__gammaproteobacteria;o__oceanospirillales;f__halomonadaceae;g__halomonas;s__halomonas sp.;superkingdom__bacteria</t>
  </si>
  <si>
    <t>chlorogonium elongatum ;k__viridiplantae;p__chlorophyta;c__chlorophyceae;o__chlamydomonadales;f__haematococcaceae;g__chlorogonium;s__chlorogonium elongatum;superkingdom__eukaryota</t>
  </si>
  <si>
    <t>OTU_87</t>
  </si>
  <si>
    <t>uncultured planctomyces sp. ;k__bacteria;p__planctomycetes;c__planctomycetia;o__planctomycetales;f__planctomycetaceae;g__planctomyces;s__planctomyces spp.;superkingdom__bacteria</t>
  </si>
  <si>
    <t>OTU_93</t>
  </si>
  <si>
    <t>eu624437.1 marinobacter salsuginis str. s6_13  ;k__bacteria;p__proteobacteria;c__gammaproteobacteria;o__alteromonadales;f__alteromonadaceae;g__marinobacter;s__marinobacter salsuginis;superkingdom__bacteria</t>
  </si>
  <si>
    <t>OTU_78</t>
  </si>
  <si>
    <t>microthamnion kuetzingianum ;k__viridiplantae;p__chlorophyta;c__trebouxiophyceae;o__microthamniales;f__microthamniales;g__microthamnion;s__microthamnion kuetzingianum;superkingdom__eukaryota</t>
  </si>
  <si>
    <t>OTU_84</t>
  </si>
  <si>
    <t>salinarimonas rosea ;k__bacteria;p__proteobacteria;c__alphaproteobacteria;o__rhizobiales;f__bradyrhizobiaceae;g__salinarimonas;s__salinarimonas rosea;superkingdom__bacteria</t>
  </si>
  <si>
    <t>OTU_73</t>
  </si>
  <si>
    <t>OTU_767</t>
  </si>
  <si>
    <t>OTU_104</t>
  </si>
  <si>
    <t>uncultured methylophaga sp. ;k__bacteria;p__proteobacteria;c__gammaproteobacteria;o__thiotrichales;f__piscirickettsiaceae;g__methylophaga;s__methylophaga spp.;superkingdom__bacteria</t>
  </si>
  <si>
    <t>OTU_750</t>
  </si>
  <si>
    <t>salinarimonas ramus ;k__bacteria;p__proteobacteria;c__alphaproteobacteria;o__rhizobiales;f__bradyrhizobiaceae;g__salinarimonas;s__salinarimonas ramus;superkingdom__bacteria</t>
  </si>
  <si>
    <t>OTU_118</t>
  </si>
  <si>
    <t>chromocurvus halotolerans ;k__bacteria;p__proteobacteria;c__gammaproteobacteria;o__gammaproteobacteria;f__gammaproteobacteria;g__chromatocurvus;s__chromocurvus halotolerans;superkingdom__bacteria</t>
  </si>
  <si>
    <t>OTU_152</t>
  </si>
  <si>
    <t>uncultured phaeobacter sp. ;k__bacteria;p__proteobacteria;c__alphaproteobacteria;o__rhodobacterales;f__rhodobacteraceae;g__phaeobacter;s__phaeobacter spp.;superkingdom__bacteria</t>
  </si>
  <si>
    <t>OTU_796</t>
  </si>
  <si>
    <t>OTU_128</t>
  </si>
  <si>
    <t>achromobacter sp. mtcc 11931 ;k__bacteria;p__proteobacteria;c__betaproteobacteria;o__burkholderiales;f__alcaligenaceae;g__achromobacter;s__achromobacter sp.;superkingdom__bacteria</t>
  </si>
  <si>
    <t>OTU_132</t>
  </si>
  <si>
    <t>fj863105.1 research on reusing heavy oil sewage thermal steam generators water shengli oilfield clone f2  ;k__bacteria;p__proteobacteria;c__alphaproteobacteria;o__rhodospirillales;f__rhodospirillaceae;g__tistrella;s__tistrella mobilis;superkingdom__bacteria</t>
  </si>
  <si>
    <t>OTU_54</t>
  </si>
  <si>
    <t>am293857.1 devosia subaequoris str. hst3_14  ;k__bacteria;p__proteobacteria;c__alphaproteobacteria;o__rhizobiales;f__hyphomicrobiaceae;g__devosia;s__devosia subaequoris;superkingdom__bacteria</t>
  </si>
  <si>
    <t>OTU_137</t>
  </si>
  <si>
    <t>af082790.1 hyphomonas adhaerens str. mhs_3  ;k__bacteria;p__proteobacteria;c__alphaproteobacteria;o__rhodobacterales;f__hyphomonadaceae;g__hyphomonas;s__hyphomonas adhaerens;superkingdom__bacteria</t>
  </si>
  <si>
    <t>OTU_156</t>
  </si>
  <si>
    <t>OTU_161</t>
  </si>
  <si>
    <t>OTU_150</t>
  </si>
  <si>
    <t>uncultured magnetospirillum sp. ;k__bacteria;p__proteobacteria;c__alphaproteobacteria;o__rhodospirillales;f__rhodospirillaceae;g__magnetospirillum;s__magnetospirillum spp.;superkingdom__bacteria</t>
  </si>
  <si>
    <t>OTU_719</t>
  </si>
  <si>
    <t>ay177714.1 rhodobacteraceae t11  ;k__bacteria;p__proteobacteria;c__alphaproteobacteria;o__rhodobacterales;f__rhodobacteraceae;g__roseovarius;s__roseovarius nubinhibens;superkingdom__bacteria</t>
  </si>
  <si>
    <t>OTU_160</t>
  </si>
  <si>
    <t>uncultured chelatococcus sp. ;k__bacteria;p__proteobacteria;c__alphaproteobacteria;o__rhizobiales;f__beijerinckiaceae;g__chelatococcus;s__chelatococcus spp.;superkingdom__bacteria</t>
  </si>
  <si>
    <t>OTU_164</t>
  </si>
  <si>
    <t>uncultured alcanivorax sp. ;k__bacteria;p__proteobacteria;c__gammaproteobacteria;o__oceanospirillales;f__alcanivoracaceae;g__alcanivorax;s__alcanivorax spp.;superkingdom__bacteria</t>
  </si>
  <si>
    <t>OTU_163</t>
  </si>
  <si>
    <t>uncultured thermus sp. ;k__bacteria;p__deinococcus_thermus;c__deinococci;o__thermales;f__thermaceae;g__thermus;s__thermus spp.;superkingdom__bacteria</t>
  </si>
  <si>
    <t>OTU_7</t>
  </si>
  <si>
    <t>uncultured mycobacterium sp. ;k__bacteria;p__actinobacteria;c__actinobacteria;o__actinomycetales;f__mycobacteriaceae;g__mycobacterium;s__mycobacterium spp.;superkingdom__bacteria;subclass  actinobacteridae;suborder__corynebacterineae</t>
  </si>
  <si>
    <t>OTU_177</t>
  </si>
  <si>
    <t>prochlorococcus sp. egemacc 6 ;k__bacteria;p__cyanobacteria;c__cyanobacteria;o__prochlorales;f__prochlorococcaceae;g__prochlorococcus;s__prochlorococcus sp.;superkingdom__bacteria</t>
  </si>
  <si>
    <t>OTU_487</t>
  </si>
  <si>
    <t>alg1Eaf Revised results % species</t>
  </si>
  <si>
    <t>515F revised results</t>
  </si>
  <si>
    <t>Other Algae Species</t>
  </si>
  <si>
    <t>Cyanobacterium aponinum (99%)</t>
  </si>
  <si>
    <t>Parachlorella kessleri (98%)</t>
  </si>
  <si>
    <t>Salinarimonas rosea (99%)</t>
  </si>
  <si>
    <t>Rhodobacteraceae bacterium (98.6%)</t>
  </si>
  <si>
    <t>Oceanicola sp. strain B17 (98.9%)</t>
  </si>
  <si>
    <t>Bacteroidetes bacterium (99%)</t>
  </si>
  <si>
    <t>Other Bacteria</t>
  </si>
  <si>
    <t>Uncultured clone (98%)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</si>
</sst>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1" fontId="0" fillId="0" borderId="0" xfId="0" applyNumberFormat="1"/>
    <xf numFmtId="0" fontId="4" fillId="0" borderId="0" xfId="0" applyFont="1"/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Illumina</a:t>
            </a:r>
            <a:r>
              <a:rPr lang="en-US" baseline="0"/>
              <a:t> Sequencing Results with algEa1f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Sheet1!$A$72:$A$107</c:f>
              <c:strCache>
                <c:ptCount val="36"/>
                <c:pt idx="0">
                  <c:v>thermotoga maritima</c:v>
                </c:pt>
                <c:pt idx="1">
                  <c:v>azotobacter vinelandii</c:v>
                </c:pt>
                <c:pt idx="2">
                  <c:v>chlamydomonas komma</c:v>
                </c:pt>
                <c:pt idx="3">
                  <c:v>chamaetrichon capsulatum</c:v>
                </c:pt>
                <c:pt idx="4">
                  <c:v>gloeotilopsis sterilis</c:v>
                </c:pt>
                <c:pt idx="5">
                  <c:v>chlorokybus atmophyticus</c:v>
                </c:pt>
                <c:pt idx="6">
                  <c:v>flexibacter flexilis</c:v>
                </c:pt>
                <c:pt idx="7">
                  <c:v>monomorphina ovata</c:v>
                </c:pt>
                <c:pt idx="8">
                  <c:v>friedmannia israeliensis</c:v>
                </c:pt>
                <c:pt idx="9">
                  <c:v>carteria crucifera</c:v>
                </c:pt>
                <c:pt idx="10">
                  <c:v>scourfieldia sp.</c:v>
                </c:pt>
                <c:pt idx="11">
                  <c:v>colacium sp.</c:v>
                </c:pt>
                <c:pt idx="12">
                  <c:v>rickettsia bellii</c:v>
                </c:pt>
                <c:pt idx="13">
                  <c:v>nephroselmis olivacea</c:v>
                </c:pt>
                <c:pt idx="14">
                  <c:v>chlamydomonas zebra</c:v>
                </c:pt>
                <c:pt idx="15">
                  <c:v>myroides odoratus</c:v>
                </c:pt>
                <c:pt idx="16">
                  <c:v>chlamydomonas indica</c:v>
                </c:pt>
                <c:pt idx="17">
                  <c:v>chlorococcum echinozygotum</c:v>
                </c:pt>
                <c:pt idx="18">
                  <c:v>chlorogonium elongatum</c:v>
                </c:pt>
                <c:pt idx="19">
                  <c:v>monomorphina pseudonordstedti</c:v>
                </c:pt>
                <c:pt idx="20">
                  <c:v>chlamydomonas peterfii</c:v>
                </c:pt>
                <c:pt idx="21">
                  <c:v>chlorella vulgaris</c:v>
                </c:pt>
                <c:pt idx="22">
                  <c:v>rickettsia prowazekii</c:v>
                </c:pt>
                <c:pt idx="23">
                  <c:v>mesostigma viride</c:v>
                </c:pt>
                <c:pt idx="24">
                  <c:v>chlamydomonas mexicana</c:v>
                </c:pt>
                <c:pt idx="25">
                  <c:v>chlamydomonas sphaeroides</c:v>
                </c:pt>
                <c:pt idx="26">
                  <c:v>bradyrhizobium denitrificans</c:v>
                </c:pt>
                <c:pt idx="27">
                  <c:v>rickettsia rickettsii</c:v>
                </c:pt>
                <c:pt idx="28">
                  <c:v>pedinomonas minor</c:v>
                </c:pt>
                <c:pt idx="29">
                  <c:v>chlamydomonas pitschmannii</c:v>
                </c:pt>
                <c:pt idx="30">
                  <c:v>litorilinea aerophila</c:v>
                </c:pt>
                <c:pt idx="31">
                  <c:v>stigonema spp.</c:v>
                </c:pt>
                <c:pt idx="32">
                  <c:v>microthamnion kuetzingianum</c:v>
                </c:pt>
                <c:pt idx="33">
                  <c:v>chlamydomonas reinhardtii</c:v>
                </c:pt>
                <c:pt idx="34">
                  <c:v>isoetes malinverniana</c:v>
                </c:pt>
                <c:pt idx="35">
                  <c:v>pseudoscourfieldia marina</c:v>
                </c:pt>
              </c:strCache>
            </c:strRef>
          </c:cat>
          <c:val>
            <c:numRef>
              <c:f>Sheet1!$B$72:$B$107</c:f>
              <c:numCache>
                <c:formatCode>General</c:formatCode>
                <c:ptCount val="36"/>
                <c:pt idx="0">
                  <c:v>25.78557395</c:v>
                </c:pt>
                <c:pt idx="1">
                  <c:v>1.4033118000000001E-2</c:v>
                </c:pt>
                <c:pt idx="2">
                  <c:v>0.120684816</c:v>
                </c:pt>
                <c:pt idx="3">
                  <c:v>1.683974E-3</c:v>
                </c:pt>
                <c:pt idx="4">
                  <c:v>0.40696042700000001</c:v>
                </c:pt>
                <c:pt idx="5">
                  <c:v>5.61325E-4</c:v>
                </c:pt>
                <c:pt idx="6">
                  <c:v>1.2349143999999999E-2</c:v>
                </c:pt>
                <c:pt idx="7">
                  <c:v>0</c:v>
                </c:pt>
                <c:pt idx="8">
                  <c:v>1.3471792999999999E-2</c:v>
                </c:pt>
                <c:pt idx="9">
                  <c:v>0</c:v>
                </c:pt>
                <c:pt idx="10">
                  <c:v>62.392927309999997</c:v>
                </c:pt>
                <c:pt idx="11">
                  <c:v>0</c:v>
                </c:pt>
                <c:pt idx="12">
                  <c:v>1.0103845E-2</c:v>
                </c:pt>
                <c:pt idx="13">
                  <c:v>0.212180747</c:v>
                </c:pt>
                <c:pt idx="14">
                  <c:v>0.76620825100000001</c:v>
                </c:pt>
                <c:pt idx="15">
                  <c:v>0</c:v>
                </c:pt>
                <c:pt idx="16">
                  <c:v>1.1226490000000001E-3</c:v>
                </c:pt>
                <c:pt idx="17">
                  <c:v>7.2972209999999996E-3</c:v>
                </c:pt>
                <c:pt idx="18">
                  <c:v>4.8273926000000002E-2</c:v>
                </c:pt>
                <c:pt idx="19">
                  <c:v>2.8066240000000002E-3</c:v>
                </c:pt>
                <c:pt idx="20">
                  <c:v>1.683974E-3</c:v>
                </c:pt>
                <c:pt idx="21">
                  <c:v>8.9823182710000005</c:v>
                </c:pt>
                <c:pt idx="22">
                  <c:v>6.1745719999999997E-3</c:v>
                </c:pt>
                <c:pt idx="23">
                  <c:v>5.3325849000000002E-2</c:v>
                </c:pt>
                <c:pt idx="24">
                  <c:v>0.98624754400000003</c:v>
                </c:pt>
                <c:pt idx="25">
                  <c:v>1.683974E-3</c:v>
                </c:pt>
                <c:pt idx="26">
                  <c:v>3.1434185000000003E-2</c:v>
                </c:pt>
                <c:pt idx="27">
                  <c:v>7.8585459999999992E-3</c:v>
                </c:pt>
                <c:pt idx="28">
                  <c:v>5.61325E-4</c:v>
                </c:pt>
                <c:pt idx="29">
                  <c:v>0</c:v>
                </c:pt>
                <c:pt idx="30">
                  <c:v>3.9292729999999996E-3</c:v>
                </c:pt>
                <c:pt idx="31">
                  <c:v>5.61325E-4</c:v>
                </c:pt>
                <c:pt idx="32">
                  <c:v>5.2764524E-2</c:v>
                </c:pt>
                <c:pt idx="33">
                  <c:v>6.7358970000000002E-3</c:v>
                </c:pt>
                <c:pt idx="34">
                  <c:v>0</c:v>
                </c:pt>
                <c:pt idx="35">
                  <c:v>6.8481616999999995E-2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E5-6D4E-B8E3-48B1A571D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-1623944816"/>
        <c:axId val="-1620178976"/>
      </c:barChart>
      <c:catAx>
        <c:axId val="-1623944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Species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crossAx val="-1620178976"/>
        <c:crosses val="autoZero"/>
        <c:auto val="1"/>
        <c:lblAlgn val="ctr"/>
        <c:lblOffset val="100"/>
        <c:noMultiLvlLbl val="0"/>
      </c:catAx>
      <c:valAx>
        <c:axId val="-1620178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  <a:r>
                  <a:rPr lang="en-US" baseline="0"/>
                  <a:t> in Sample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6239448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Polyculture Illumina DNA sequencing results using a 23s primer targeting chloroplasts and cyanobacteria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cat>
            <c:strRef>
              <c:f>Sheet1!$D$2:$D$6</c:f>
              <c:strCache>
                <c:ptCount val="4"/>
                <c:pt idx="0">
                  <c:v>Cyanobacterium aponinum (99%)</c:v>
                </c:pt>
                <c:pt idx="1">
                  <c:v>Uncultured clone (98%)</c:v>
                </c:pt>
                <c:pt idx="2">
                  <c:v>Parachlorella kessleri (98%)</c:v>
                </c:pt>
                <c:pt idx="3">
                  <c:v>Other Algae Species</c:v>
                </c:pt>
              </c:strCache>
            </c:strRef>
          </c:cat>
          <c:val>
            <c:numRef>
              <c:f>Sheet1!$E$2:$E$5</c:f>
              <c:numCache>
                <c:formatCode>General</c:formatCode>
                <c:ptCount val="4"/>
                <c:pt idx="0">
                  <c:v>63.159135560999999</c:v>
                </c:pt>
                <c:pt idx="1">
                  <c:v>25.78557395</c:v>
                </c:pt>
                <c:pt idx="2">
                  <c:v>8.9823182710000005</c:v>
                </c:pt>
                <c:pt idx="3">
                  <c:v>0.98624754400000003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AF-FD4B-8BBE-70F316EC1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-1620083168"/>
        <c:axId val="-1620076048"/>
      </c:barChart>
      <c:catAx>
        <c:axId val="-1620083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Species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crossAx val="-1620076048"/>
        <c:crosses val="autoZero"/>
        <c:auto val="1"/>
        <c:lblAlgn val="ctr"/>
        <c:lblOffset val="100"/>
        <c:noMultiLvlLbl val="0"/>
      </c:catAx>
      <c:valAx>
        <c:axId val="-16200760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  <a:r>
                  <a:rPr lang="en-US" baseline="0"/>
                  <a:t> of total hits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-16200831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Top</a:t>
            </a:r>
            <a:r>
              <a:rPr lang="en-US" baseline="0"/>
              <a:t> Five Hits for 515f Primer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Sheet1!$G$7</c:f>
              <c:strCache>
                <c:ptCount val="1"/>
                <c:pt idx="0">
                  <c:v>Other Bacteria</c:v>
                </c:pt>
              </c:strCache>
            </c:strRef>
          </c:tx>
          <c:invertIfNegative val="0"/>
          <c:cat>
            <c:strRef>
              <c:f>Sheet1!$G$2:$G$7</c:f>
              <c:strCache>
                <c:ptCount val="6"/>
                <c:pt idx="0">
                  <c:v>Salinarimonas rosea (99%)</c:v>
                </c:pt>
                <c:pt idx="1">
                  <c:v>Cyanobacterium aponinum (99%)</c:v>
                </c:pt>
                <c:pt idx="2">
                  <c:v>Rhodobacteraceae bacterium (98.6%)</c:v>
                </c:pt>
                <c:pt idx="3">
                  <c:v>Oceanicola sp. strain B17 (98.9%)</c:v>
                </c:pt>
                <c:pt idx="4">
                  <c:v>Bacteroidetes bacterium (99%)</c:v>
                </c:pt>
                <c:pt idx="5">
                  <c:v>Other Bacteria</c:v>
                </c:pt>
              </c:strCache>
            </c:strRef>
          </c:cat>
          <c:val>
            <c:numRef>
              <c:f>Sheet1!$H$2:$H$7</c:f>
              <c:numCache>
                <c:formatCode>General</c:formatCode>
                <c:ptCount val="6"/>
                <c:pt idx="0">
                  <c:v>51.033952101567699</c:v>
                </c:pt>
                <c:pt idx="1">
                  <c:v>21.801160591196101</c:v>
                </c:pt>
                <c:pt idx="2">
                  <c:v>5.6785611234009803</c:v>
                </c:pt>
                <c:pt idx="3">
                  <c:v>4.2634093167900904</c:v>
                </c:pt>
                <c:pt idx="4">
                  <c:v>2.9829117373601299</c:v>
                </c:pt>
                <c:pt idx="5">
                  <c:v>14.240005129685002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5F-E749-B449-4400D47BB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-1601133168"/>
        <c:axId val="-1601126000"/>
      </c:barChart>
      <c:catAx>
        <c:axId val="-1601133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Species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crossAx val="-1601126000"/>
        <c:crosses val="autoZero"/>
        <c:auto val="1"/>
        <c:lblAlgn val="ctr"/>
        <c:lblOffset val="100"/>
        <c:noMultiLvlLbl val="0"/>
      </c:catAx>
      <c:valAx>
        <c:axId val="-16011260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  <a:r>
                  <a:rPr lang="en-US" baseline="0"/>
                  <a:t> of total hits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-16011331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Blue Nanno Species with 515F primer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Sheet2!$A$2:$A$20</c:f>
              <c:strCache>
                <c:ptCount val="19"/>
                <c:pt idx="0">
                  <c:v>chlorella vulgaris</c:v>
                </c:pt>
                <c:pt idx="1">
                  <c:v>cyanobacterium aponinum</c:v>
                </c:pt>
                <c:pt idx="2">
                  <c:v>caulobacter spp.</c:v>
                </c:pt>
                <c:pt idx="3">
                  <c:v>tropicimonas sediminicola</c:v>
                </c:pt>
                <c:pt idx="4">
                  <c:v>gracilimonas sp.</c:v>
                </c:pt>
                <c:pt idx="5">
                  <c:v>stappia stellulata</c:v>
                </c:pt>
                <c:pt idx="6">
                  <c:v>desulfospira joergensenii</c:v>
                </c:pt>
                <c:pt idx="7">
                  <c:v>marinobacter excellens</c:v>
                </c:pt>
                <c:pt idx="8">
                  <c:v>oceanibaculum spp.</c:v>
                </c:pt>
                <c:pt idx="9">
                  <c:v>glycocaulis maricaulis sp.</c:v>
                </c:pt>
                <c:pt idx="10">
                  <c:v>roseobacter sp.</c:v>
                </c:pt>
                <c:pt idx="11">
                  <c:v>stappia sp.</c:v>
                </c:pt>
                <c:pt idx="12">
                  <c:v>halomonas sp.</c:v>
                </c:pt>
                <c:pt idx="13">
                  <c:v>planctomyces spp.</c:v>
                </c:pt>
                <c:pt idx="14">
                  <c:v>marinobacter salsuginis</c:v>
                </c:pt>
                <c:pt idx="15">
                  <c:v>salinarimonas rosea</c:v>
                </c:pt>
                <c:pt idx="16">
                  <c:v>methylophaga spp.</c:v>
                </c:pt>
                <c:pt idx="17">
                  <c:v>salinarimonas ramus</c:v>
                </c:pt>
                <c:pt idx="18">
                  <c:v>prochlorococcus sp.</c:v>
                </c:pt>
              </c:strCache>
            </c:strRef>
          </c:cat>
          <c:val>
            <c:numRef>
              <c:f>Sheet2!$B$2:$B$20</c:f>
              <c:numCache>
                <c:formatCode>General</c:formatCode>
                <c:ptCount val="19"/>
              </c:numCache>
            </c:numRef>
          </c:val>
          <c:extLst>
            <c:ext xmlns:c16="http://schemas.microsoft.com/office/drawing/2014/chart" uri="{C3380CC4-5D6E-409C-BE32-E72D297353CC}">
              <c16:uniqueId val="{00000000-44BE-0445-AD4E-4332E2FEFF87}"/>
            </c:ext>
          </c:extLst>
        </c:ser>
        <c:ser>
          <c:idx val="1"/>
          <c:order val="1"/>
          <c:invertIfNegative val="0"/>
          <c:cat>
            <c:strRef>
              <c:f>Sheet2!$A$2:$A$20</c:f>
              <c:strCache>
                <c:ptCount val="19"/>
                <c:pt idx="0">
                  <c:v>chlorella vulgaris</c:v>
                </c:pt>
                <c:pt idx="1">
                  <c:v>cyanobacterium aponinum</c:v>
                </c:pt>
                <c:pt idx="2">
                  <c:v>caulobacter spp.</c:v>
                </c:pt>
                <c:pt idx="3">
                  <c:v>tropicimonas sediminicola</c:v>
                </c:pt>
                <c:pt idx="4">
                  <c:v>gracilimonas sp.</c:v>
                </c:pt>
                <c:pt idx="5">
                  <c:v>stappia stellulata</c:v>
                </c:pt>
                <c:pt idx="6">
                  <c:v>desulfospira joergensenii</c:v>
                </c:pt>
                <c:pt idx="7">
                  <c:v>marinobacter excellens</c:v>
                </c:pt>
                <c:pt idx="8">
                  <c:v>oceanibaculum spp.</c:v>
                </c:pt>
                <c:pt idx="9">
                  <c:v>glycocaulis maricaulis sp.</c:v>
                </c:pt>
                <c:pt idx="10">
                  <c:v>roseobacter sp.</c:v>
                </c:pt>
                <c:pt idx="11">
                  <c:v>stappia sp.</c:v>
                </c:pt>
                <c:pt idx="12">
                  <c:v>halomonas sp.</c:v>
                </c:pt>
                <c:pt idx="13">
                  <c:v>planctomyces spp.</c:v>
                </c:pt>
                <c:pt idx="14">
                  <c:v>marinobacter salsuginis</c:v>
                </c:pt>
                <c:pt idx="15">
                  <c:v>salinarimonas rosea</c:v>
                </c:pt>
                <c:pt idx="16">
                  <c:v>methylophaga spp.</c:v>
                </c:pt>
                <c:pt idx="17">
                  <c:v>salinarimonas ramus</c:v>
                </c:pt>
                <c:pt idx="18">
                  <c:v>prochlorococcus sp.</c:v>
                </c:pt>
              </c:strCache>
            </c:strRef>
          </c:cat>
          <c:val>
            <c:numRef>
              <c:f>Sheet2!$C$2:$C$20</c:f>
              <c:numCache>
                <c:formatCode>General</c:formatCode>
                <c:ptCount val="19"/>
                <c:pt idx="0">
                  <c:v>51.033952101567699</c:v>
                </c:pt>
                <c:pt idx="1">
                  <c:v>21.801160591196101</c:v>
                </c:pt>
                <c:pt idx="2">
                  <c:v>5.6785611234009803</c:v>
                </c:pt>
                <c:pt idx="3">
                  <c:v>4.2634093167900904</c:v>
                </c:pt>
                <c:pt idx="4">
                  <c:v>2.9829117373601299</c:v>
                </c:pt>
                <c:pt idx="5">
                  <c:v>2.9623929979801802</c:v>
                </c:pt>
                <c:pt idx="6">
                  <c:v>1.29845147638741</c:v>
                </c:pt>
                <c:pt idx="7">
                  <c:v>1.2118880446282501</c:v>
                </c:pt>
                <c:pt idx="8">
                  <c:v>1.11378282196787</c:v>
                </c:pt>
                <c:pt idx="9">
                  <c:v>1.02337212657497</c:v>
                </c:pt>
                <c:pt idx="10">
                  <c:v>0.89000032060530199</c:v>
                </c:pt>
                <c:pt idx="11">
                  <c:v>0.58093680869481501</c:v>
                </c:pt>
                <c:pt idx="12">
                  <c:v>0.47064858452758801</c:v>
                </c:pt>
                <c:pt idx="13">
                  <c:v>0.45525952999262598</c:v>
                </c:pt>
                <c:pt idx="14">
                  <c:v>0.38985604821903702</c:v>
                </c:pt>
                <c:pt idx="15">
                  <c:v>0.35330704369850202</c:v>
                </c:pt>
                <c:pt idx="16">
                  <c:v>0.26097271648872999</c:v>
                </c:pt>
                <c:pt idx="17">
                  <c:v>0.24430124074252099</c:v>
                </c:pt>
                <c:pt idx="18">
                  <c:v>0.199416498348882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BE-0445-AD4E-4332E2FEF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-1619499856"/>
        <c:axId val="-1619492576"/>
      </c:barChart>
      <c:catAx>
        <c:axId val="-1619499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Species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crossAx val="-1619492576"/>
        <c:crosses val="autoZero"/>
        <c:auto val="1"/>
        <c:lblAlgn val="ctr"/>
        <c:lblOffset val="100"/>
        <c:noMultiLvlLbl val="0"/>
      </c:catAx>
      <c:valAx>
        <c:axId val="-1619492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in sample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6194998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660400</xdr:colOff>
      <xdr:row>96</xdr:row>
      <xdr:rowOff>25400</xdr:rowOff>
    </xdr:from>
    <xdr:to>
      <xdr:col>14</xdr:col>
      <xdr:colOff>609600</xdr:colOff>
      <xdr:row>120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152400</xdr:colOff>
      <xdr:row>8</xdr:row>
      <xdr:rowOff>25400</xdr:rowOff>
    </xdr:from>
    <xdr:to>
      <xdr:col>13</xdr:col>
      <xdr:colOff>548640</xdr:colOff>
      <xdr:row>22</xdr:row>
      <xdr:rowOff>121920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736600</xdr:colOff>
      <xdr:row>25</xdr:row>
      <xdr:rowOff>76200</xdr:rowOff>
    </xdr:from>
    <xdr:to>
      <xdr:col>16</xdr:col>
      <xdr:colOff>50800</xdr:colOff>
      <xdr:row>42</xdr:row>
      <xdr:rowOff>10160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254000</xdr:colOff>
      <xdr:row>8</xdr:row>
      <xdr:rowOff>25400</xdr:rowOff>
    </xdr:from>
    <xdr:to>
      <xdr:col>15</xdr:col>
      <xdr:colOff>101600</xdr:colOff>
      <xdr:row>34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7"/>
  <sheetViews>
    <sheetView tabSelected="1" zoomScale="125" zoomScaleNormal="125" zoomScalePageLayoutView="125" workbookViewId="0">
      <selection activeCell="D4" sqref="D4"/>
    </sheetView>
  </sheetViews>
  <sheetFormatPr baseColWidth="10" defaultRowHeight="16" x14ac:dyDescent="0.2"/>
  <sheetData>
    <row r="1" spans="1:8" x14ac:dyDescent="0.2">
      <c r="A1" t="s">
        <v>0</v>
      </c>
      <c r="D1" t="s">
        <v>361</v>
      </c>
      <c r="G1" t="s">
        <v>362</v>
      </c>
    </row>
    <row r="2" spans="1:8" x14ac:dyDescent="0.2">
      <c r="A2" s="1"/>
      <c r="B2" s="1" t="s">
        <v>1</v>
      </c>
      <c r="D2" t="s">
        <v>364</v>
      </c>
      <c r="E2" s="1">
        <v>63.159135560999999</v>
      </c>
      <c r="G2" s="3" t="s">
        <v>366</v>
      </c>
      <c r="H2">
        <v>51.033952101567699</v>
      </c>
    </row>
    <row r="3" spans="1:8" x14ac:dyDescent="0.2">
      <c r="A3" s="1" t="s">
        <v>2</v>
      </c>
      <c r="B3" s="1">
        <v>2.8066240000000002E-3</v>
      </c>
      <c r="D3" t="s">
        <v>371</v>
      </c>
      <c r="E3" s="1">
        <v>25.78557395</v>
      </c>
      <c r="G3" s="3" t="s">
        <v>364</v>
      </c>
      <c r="H3">
        <v>21.801160591196101</v>
      </c>
    </row>
    <row r="4" spans="1:8" x14ac:dyDescent="0.2">
      <c r="A4" s="1" t="s">
        <v>3</v>
      </c>
      <c r="B4" s="1">
        <v>74.125175409999997</v>
      </c>
      <c r="D4" s="3" t="s">
        <v>365</v>
      </c>
      <c r="E4" s="1">
        <v>8.9823182710000005</v>
      </c>
      <c r="G4" s="3" t="s">
        <v>367</v>
      </c>
      <c r="H4">
        <v>5.6785611234009803</v>
      </c>
    </row>
    <row r="5" spans="1:8" x14ac:dyDescent="0.2">
      <c r="A5" s="1" t="s">
        <v>4</v>
      </c>
      <c r="B5" s="1">
        <v>25.872017960000001</v>
      </c>
      <c r="D5" t="s">
        <v>363</v>
      </c>
      <c r="E5" s="1">
        <v>0.98624754400000003</v>
      </c>
      <c r="G5" s="3" t="s">
        <v>368</v>
      </c>
      <c r="H5">
        <v>4.2634093167900904</v>
      </c>
    </row>
    <row r="6" spans="1:8" x14ac:dyDescent="0.2">
      <c r="E6" s="1"/>
      <c r="G6" s="3" t="s">
        <v>369</v>
      </c>
      <c r="H6">
        <v>2.9829117373601299</v>
      </c>
    </row>
    <row r="7" spans="1:8" x14ac:dyDescent="0.2">
      <c r="A7" s="1" t="s">
        <v>5</v>
      </c>
      <c r="G7" s="3" t="s">
        <v>370</v>
      </c>
      <c r="H7">
        <f>100-SUM(H2:H6)</f>
        <v>14.240005129685002</v>
      </c>
    </row>
    <row r="8" spans="1:8" x14ac:dyDescent="0.2">
      <c r="A8" s="1"/>
      <c r="B8" s="1" t="s">
        <v>1</v>
      </c>
    </row>
    <row r="9" spans="1:8" x14ac:dyDescent="0.2">
      <c r="A9" s="1" t="s">
        <v>6</v>
      </c>
      <c r="B9" s="1">
        <v>74.071288240000001</v>
      </c>
    </row>
    <row r="10" spans="1:8" x14ac:dyDescent="0.2">
      <c r="A10" s="1" t="s">
        <v>7</v>
      </c>
      <c r="B10" s="1">
        <v>2.8066240000000002E-3</v>
      </c>
    </row>
    <row r="11" spans="1:8" x14ac:dyDescent="0.2">
      <c r="A11" s="1" t="s">
        <v>8</v>
      </c>
      <c r="B11" s="1">
        <v>5.61325E-4</v>
      </c>
    </row>
    <row r="12" spans="1:8" x14ac:dyDescent="0.2">
      <c r="A12" s="1" t="s">
        <v>9</v>
      </c>
      <c r="B12" s="1">
        <v>5.3887174000000003E-2</v>
      </c>
    </row>
    <row r="13" spans="1:8" x14ac:dyDescent="0.2">
      <c r="A13" s="1" t="s">
        <v>10</v>
      </c>
      <c r="B13" s="1">
        <v>6.9604265999999998E-2</v>
      </c>
    </row>
    <row r="14" spans="1:8" x14ac:dyDescent="0.2">
      <c r="A14" s="1" t="s">
        <v>11</v>
      </c>
      <c r="B14" s="1">
        <v>25.78557395</v>
      </c>
    </row>
    <row r="15" spans="1:8" x14ac:dyDescent="0.2">
      <c r="A15" s="1" t="s">
        <v>12</v>
      </c>
      <c r="B15" s="1">
        <v>1.2349143999999999E-2</v>
      </c>
    </row>
    <row r="16" spans="1:8" x14ac:dyDescent="0.2">
      <c r="A16" s="1" t="s">
        <v>13</v>
      </c>
      <c r="B16" s="1">
        <v>3.9292729999999996E-3</v>
      </c>
    </row>
    <row r="18" spans="1:2" x14ac:dyDescent="0.2">
      <c r="A18" s="1" t="s">
        <v>34</v>
      </c>
    </row>
    <row r="19" spans="1:2" x14ac:dyDescent="0.2">
      <c r="B19" t="s">
        <v>1</v>
      </c>
    </row>
    <row r="20" spans="1:2" x14ac:dyDescent="0.2">
      <c r="A20" t="s">
        <v>14</v>
      </c>
      <c r="B20">
        <v>0</v>
      </c>
    </row>
    <row r="21" spans="1:2" x14ac:dyDescent="0.2">
      <c r="A21" t="s">
        <v>15</v>
      </c>
      <c r="B21">
        <v>5.6132472635419498E-4</v>
      </c>
    </row>
    <row r="22" spans="1:2" x14ac:dyDescent="0.2">
      <c r="A22" t="s">
        <v>16</v>
      </c>
      <c r="B22">
        <v>5.6132472635419498E-4</v>
      </c>
    </row>
    <row r="23" spans="1:2" x14ac:dyDescent="0.2">
      <c r="A23" t="s">
        <v>17</v>
      </c>
      <c r="B23">
        <v>0</v>
      </c>
    </row>
    <row r="24" spans="1:2" x14ac:dyDescent="0.2">
      <c r="A24" t="s">
        <v>18</v>
      </c>
      <c r="B24">
        <v>2.4136963233230401E-2</v>
      </c>
    </row>
    <row r="25" spans="1:2" x14ac:dyDescent="0.2">
      <c r="A25" t="s">
        <v>19</v>
      </c>
      <c r="B25">
        <v>0</v>
      </c>
    </row>
    <row r="26" spans="1:2" x14ac:dyDescent="0.2">
      <c r="A26" t="s">
        <v>6</v>
      </c>
      <c r="B26">
        <v>6.8481616615211904E-2</v>
      </c>
    </row>
    <row r="27" spans="1:2" x14ac:dyDescent="0.2">
      <c r="A27" t="s">
        <v>20</v>
      </c>
      <c r="B27">
        <v>1.9399382542801</v>
      </c>
    </row>
    <row r="28" spans="1:2" x14ac:dyDescent="0.2">
      <c r="A28" t="s">
        <v>21</v>
      </c>
      <c r="B28">
        <v>3.9292730844793702E-3</v>
      </c>
    </row>
    <row r="29" spans="1:2" x14ac:dyDescent="0.2">
      <c r="A29" t="s">
        <v>22</v>
      </c>
      <c r="B29">
        <v>8.9823182711198406</v>
      </c>
    </row>
    <row r="30" spans="1:2" x14ac:dyDescent="0.2">
      <c r="A30" t="s">
        <v>23</v>
      </c>
      <c r="B30">
        <v>6.6236317709795101E-2</v>
      </c>
    </row>
    <row r="31" spans="1:2" x14ac:dyDescent="0.2">
      <c r="A31" t="s">
        <v>24</v>
      </c>
      <c r="B31">
        <v>3.1434184675834899E-2</v>
      </c>
    </row>
    <row r="32" spans="1:2" x14ac:dyDescent="0.2">
      <c r="A32" t="s">
        <v>25</v>
      </c>
      <c r="B32">
        <v>1.2349143979792299E-2</v>
      </c>
    </row>
    <row r="33" spans="1:2" x14ac:dyDescent="0.2">
      <c r="A33" t="s">
        <v>26</v>
      </c>
      <c r="B33">
        <v>5.6132472635419498E-4</v>
      </c>
    </row>
    <row r="34" spans="1:2" x14ac:dyDescent="0.2">
      <c r="A34" t="s">
        <v>27</v>
      </c>
      <c r="B34">
        <v>0.21218074656188601</v>
      </c>
    </row>
    <row r="35" spans="1:2" x14ac:dyDescent="0.2">
      <c r="A35" t="s">
        <v>28</v>
      </c>
      <c r="B35">
        <v>25.785573954532602</v>
      </c>
    </row>
    <row r="36" spans="1:2" x14ac:dyDescent="0.2">
      <c r="A36" t="s">
        <v>29</v>
      </c>
      <c r="B36">
        <v>5.3325849003648597E-2</v>
      </c>
    </row>
    <row r="37" spans="1:2" x14ac:dyDescent="0.2">
      <c r="A37" t="s">
        <v>30</v>
      </c>
      <c r="B37">
        <v>2.80662363177097E-3</v>
      </c>
    </row>
    <row r="38" spans="1:2" x14ac:dyDescent="0.2">
      <c r="A38" t="s">
        <v>31</v>
      </c>
      <c r="B38">
        <v>62.392927308447902</v>
      </c>
    </row>
    <row r="39" spans="1:2" x14ac:dyDescent="0.2">
      <c r="A39" t="s">
        <v>32</v>
      </c>
      <c r="B39">
        <v>1.40331181588548E-2</v>
      </c>
    </row>
    <row r="40" spans="1:2" x14ac:dyDescent="0.2">
      <c r="A40" t="s">
        <v>33</v>
      </c>
      <c r="B40">
        <v>0.40864440078585401</v>
      </c>
    </row>
    <row r="42" spans="1:2" x14ac:dyDescent="0.2">
      <c r="A42" t="s">
        <v>61</v>
      </c>
      <c r="B42" t="s">
        <v>1</v>
      </c>
    </row>
    <row r="43" spans="1:2" x14ac:dyDescent="0.2">
      <c r="A43" t="s">
        <v>35</v>
      </c>
      <c r="B43">
        <v>2.4136963233230401E-2</v>
      </c>
    </row>
    <row r="44" spans="1:2" x14ac:dyDescent="0.2">
      <c r="A44" t="s">
        <v>36</v>
      </c>
      <c r="B44">
        <v>8.9823182711198406</v>
      </c>
    </row>
    <row r="45" spans="1:2" x14ac:dyDescent="0.2">
      <c r="A45" t="s">
        <v>37</v>
      </c>
      <c r="B45">
        <v>1.3471793432500699E-2</v>
      </c>
    </row>
    <row r="46" spans="1:2" x14ac:dyDescent="0.2">
      <c r="A46" t="s">
        <v>38</v>
      </c>
      <c r="B46">
        <v>1.8843671063710301</v>
      </c>
    </row>
    <row r="47" spans="1:2" x14ac:dyDescent="0.2">
      <c r="A47" t="s">
        <v>39</v>
      </c>
      <c r="B47">
        <v>0</v>
      </c>
    </row>
    <row r="48" spans="1:2" x14ac:dyDescent="0.2">
      <c r="A48" t="s">
        <v>40</v>
      </c>
      <c r="B48">
        <v>7.2972214426045403E-3</v>
      </c>
    </row>
    <row r="49" spans="1:2" x14ac:dyDescent="0.2">
      <c r="A49" t="s">
        <v>41</v>
      </c>
      <c r="B49">
        <v>1.40331181588548E-2</v>
      </c>
    </row>
    <row r="50" spans="1:2" x14ac:dyDescent="0.2">
      <c r="A50" t="s">
        <v>42</v>
      </c>
      <c r="B50">
        <v>2.80662363177097E-3</v>
      </c>
    </row>
    <row r="51" spans="1:2" x14ac:dyDescent="0.2">
      <c r="A51" t="s">
        <v>43</v>
      </c>
      <c r="B51">
        <v>0.40696042660679199</v>
      </c>
    </row>
    <row r="52" spans="1:2" x14ac:dyDescent="0.2">
      <c r="A52" t="s">
        <v>44</v>
      </c>
      <c r="B52">
        <v>3.1434184675834899E-2</v>
      </c>
    </row>
    <row r="53" spans="1:2" x14ac:dyDescent="0.2">
      <c r="A53" t="s">
        <v>45</v>
      </c>
      <c r="B53">
        <v>3.9292730844793702E-3</v>
      </c>
    </row>
    <row r="54" spans="1:2" x14ac:dyDescent="0.2">
      <c r="A54" t="s">
        <v>46</v>
      </c>
      <c r="B54">
        <v>5.6132472635419498E-4</v>
      </c>
    </row>
    <row r="55" spans="1:2" x14ac:dyDescent="0.2">
      <c r="A55" t="s">
        <v>47</v>
      </c>
      <c r="B55">
        <v>6.8481616615211904E-2</v>
      </c>
    </row>
    <row r="56" spans="1:2" x14ac:dyDescent="0.2">
      <c r="A56" t="s">
        <v>48</v>
      </c>
      <c r="B56">
        <v>0</v>
      </c>
    </row>
    <row r="57" spans="1:2" x14ac:dyDescent="0.2">
      <c r="A57" t="s">
        <v>49</v>
      </c>
      <c r="B57">
        <v>4.8273926466460802E-2</v>
      </c>
    </row>
    <row r="58" spans="1:2" x14ac:dyDescent="0.2">
      <c r="A58" t="s">
        <v>50</v>
      </c>
      <c r="B58">
        <v>1.6839741790625801E-3</v>
      </c>
    </row>
    <row r="59" spans="1:2" x14ac:dyDescent="0.2">
      <c r="A59" t="s">
        <v>51</v>
      </c>
      <c r="B59">
        <v>0</v>
      </c>
    </row>
    <row r="60" spans="1:2" x14ac:dyDescent="0.2">
      <c r="A60" t="s">
        <v>52</v>
      </c>
      <c r="B60">
        <v>5.6132472635419498E-4</v>
      </c>
    </row>
    <row r="61" spans="1:2" x14ac:dyDescent="0.2">
      <c r="A61" t="s">
        <v>53</v>
      </c>
      <c r="B61">
        <v>1.2349143979792299E-2</v>
      </c>
    </row>
    <row r="62" spans="1:2" x14ac:dyDescent="0.2">
      <c r="A62" t="s">
        <v>54</v>
      </c>
      <c r="B62">
        <v>62.392927308447902</v>
      </c>
    </row>
    <row r="63" spans="1:2" x14ac:dyDescent="0.2">
      <c r="A63" t="s">
        <v>55</v>
      </c>
      <c r="B63">
        <v>0</v>
      </c>
    </row>
    <row r="64" spans="1:2" x14ac:dyDescent="0.2">
      <c r="A64" t="s">
        <v>56</v>
      </c>
      <c r="B64">
        <v>5.3325849003648597E-2</v>
      </c>
    </row>
    <row r="65" spans="1:2" x14ac:dyDescent="0.2">
      <c r="A65" t="s">
        <v>57</v>
      </c>
      <c r="B65">
        <v>5.2764524277294403E-2</v>
      </c>
    </row>
    <row r="66" spans="1:2" x14ac:dyDescent="0.2">
      <c r="A66" t="s">
        <v>58</v>
      </c>
      <c r="B66">
        <v>0.21218074656188601</v>
      </c>
    </row>
    <row r="67" spans="1:2" x14ac:dyDescent="0.2">
      <c r="A67" t="s">
        <v>59</v>
      </c>
      <c r="B67">
        <v>5.6132472635419498E-4</v>
      </c>
    </row>
    <row r="68" spans="1:2" x14ac:dyDescent="0.2">
      <c r="A68" t="s">
        <v>60</v>
      </c>
      <c r="B68">
        <v>25.785573954532602</v>
      </c>
    </row>
    <row r="70" spans="1:2" x14ac:dyDescent="0.2">
      <c r="A70" t="s">
        <v>62</v>
      </c>
    </row>
    <row r="71" spans="1:2" x14ac:dyDescent="0.2">
      <c r="A71" s="1"/>
      <c r="B71" s="1" t="s">
        <v>1</v>
      </c>
    </row>
    <row r="72" spans="1:2" x14ac:dyDescent="0.2">
      <c r="A72" s="1" t="s">
        <v>63</v>
      </c>
      <c r="B72" s="1">
        <v>25.78557395</v>
      </c>
    </row>
    <row r="73" spans="1:2" x14ac:dyDescent="0.2">
      <c r="A73" s="1" t="s">
        <v>64</v>
      </c>
      <c r="B73" s="1">
        <v>1.4033118000000001E-2</v>
      </c>
    </row>
    <row r="74" spans="1:2" x14ac:dyDescent="0.2">
      <c r="A74" s="1" t="s">
        <v>65</v>
      </c>
      <c r="B74" s="1">
        <v>0.120684816</v>
      </c>
    </row>
    <row r="75" spans="1:2" x14ac:dyDescent="0.2">
      <c r="A75" s="1" t="s">
        <v>66</v>
      </c>
      <c r="B75" s="1">
        <v>1.683974E-3</v>
      </c>
    </row>
    <row r="76" spans="1:2" x14ac:dyDescent="0.2">
      <c r="A76" s="1" t="s">
        <v>67</v>
      </c>
      <c r="B76" s="1">
        <v>0.40696042700000001</v>
      </c>
    </row>
    <row r="77" spans="1:2" x14ac:dyDescent="0.2">
      <c r="A77" s="1" t="s">
        <v>68</v>
      </c>
      <c r="B77" s="1">
        <v>5.61325E-4</v>
      </c>
    </row>
    <row r="78" spans="1:2" x14ac:dyDescent="0.2">
      <c r="A78" s="1" t="s">
        <v>69</v>
      </c>
      <c r="B78" s="1">
        <v>1.2349143999999999E-2</v>
      </c>
    </row>
    <row r="79" spans="1:2" x14ac:dyDescent="0.2">
      <c r="A79" s="1" t="s">
        <v>70</v>
      </c>
      <c r="B79" s="1">
        <v>0</v>
      </c>
    </row>
    <row r="80" spans="1:2" x14ac:dyDescent="0.2">
      <c r="A80" s="1" t="s">
        <v>71</v>
      </c>
      <c r="B80" s="1">
        <v>1.3471792999999999E-2</v>
      </c>
    </row>
    <row r="81" spans="1:2" x14ac:dyDescent="0.2">
      <c r="A81" s="1" t="s">
        <v>72</v>
      </c>
      <c r="B81" s="1">
        <v>0</v>
      </c>
    </row>
    <row r="82" spans="1:2" x14ac:dyDescent="0.2">
      <c r="A82" s="1" t="s">
        <v>73</v>
      </c>
      <c r="B82" s="1">
        <v>62.392927309999997</v>
      </c>
    </row>
    <row r="83" spans="1:2" x14ac:dyDescent="0.2">
      <c r="A83" s="1" t="s">
        <v>74</v>
      </c>
      <c r="B83" s="1">
        <v>0</v>
      </c>
    </row>
    <row r="84" spans="1:2" x14ac:dyDescent="0.2">
      <c r="A84" s="1" t="s">
        <v>75</v>
      </c>
      <c r="B84" s="1">
        <v>1.0103845E-2</v>
      </c>
    </row>
    <row r="85" spans="1:2" x14ac:dyDescent="0.2">
      <c r="A85" s="1" t="s">
        <v>76</v>
      </c>
      <c r="B85" s="1">
        <v>0.212180747</v>
      </c>
    </row>
    <row r="86" spans="1:2" x14ac:dyDescent="0.2">
      <c r="A86" s="1" t="s">
        <v>77</v>
      </c>
      <c r="B86" s="1">
        <v>0.76620825100000001</v>
      </c>
    </row>
    <row r="87" spans="1:2" x14ac:dyDescent="0.2">
      <c r="A87" s="1" t="s">
        <v>78</v>
      </c>
      <c r="B87" s="1">
        <v>0</v>
      </c>
    </row>
    <row r="88" spans="1:2" x14ac:dyDescent="0.2">
      <c r="A88" s="1" t="s">
        <v>79</v>
      </c>
      <c r="B88" s="1">
        <v>1.1226490000000001E-3</v>
      </c>
    </row>
    <row r="89" spans="1:2" x14ac:dyDescent="0.2">
      <c r="A89" s="1" t="s">
        <v>80</v>
      </c>
      <c r="B89" s="1">
        <v>7.2972209999999996E-3</v>
      </c>
    </row>
    <row r="90" spans="1:2" x14ac:dyDescent="0.2">
      <c r="A90" s="1" t="s">
        <v>81</v>
      </c>
      <c r="B90" s="1">
        <v>4.8273926000000002E-2</v>
      </c>
    </row>
    <row r="91" spans="1:2" x14ac:dyDescent="0.2">
      <c r="A91" s="1" t="s">
        <v>82</v>
      </c>
      <c r="B91" s="1">
        <v>2.8066240000000002E-3</v>
      </c>
    </row>
    <row r="92" spans="1:2" x14ac:dyDescent="0.2">
      <c r="A92" s="1" t="s">
        <v>83</v>
      </c>
      <c r="B92" s="1">
        <v>1.683974E-3</v>
      </c>
    </row>
    <row r="93" spans="1:2" x14ac:dyDescent="0.2">
      <c r="A93" s="1" t="s">
        <v>84</v>
      </c>
      <c r="B93" s="1">
        <v>8.9823182710000005</v>
      </c>
    </row>
    <row r="94" spans="1:2" x14ac:dyDescent="0.2">
      <c r="A94" s="1" t="s">
        <v>85</v>
      </c>
      <c r="B94" s="1">
        <v>6.1745719999999997E-3</v>
      </c>
    </row>
    <row r="95" spans="1:2" x14ac:dyDescent="0.2">
      <c r="A95" s="1" t="s">
        <v>86</v>
      </c>
      <c r="B95" s="1">
        <v>5.3325849000000002E-2</v>
      </c>
    </row>
    <row r="96" spans="1:2" x14ac:dyDescent="0.2">
      <c r="A96" s="1" t="s">
        <v>87</v>
      </c>
      <c r="B96" s="1">
        <v>0.98624754400000003</v>
      </c>
    </row>
    <row r="97" spans="1:2" x14ac:dyDescent="0.2">
      <c r="A97" s="1" t="s">
        <v>88</v>
      </c>
      <c r="B97" s="1">
        <v>1.683974E-3</v>
      </c>
    </row>
    <row r="98" spans="1:2" x14ac:dyDescent="0.2">
      <c r="A98" s="1" t="s">
        <v>89</v>
      </c>
      <c r="B98" s="1">
        <v>3.1434185000000003E-2</v>
      </c>
    </row>
    <row r="99" spans="1:2" x14ac:dyDescent="0.2">
      <c r="A99" s="1" t="s">
        <v>90</v>
      </c>
      <c r="B99" s="1">
        <v>7.8585459999999992E-3</v>
      </c>
    </row>
    <row r="100" spans="1:2" x14ac:dyDescent="0.2">
      <c r="A100" s="1" t="s">
        <v>91</v>
      </c>
      <c r="B100" s="1">
        <v>5.61325E-4</v>
      </c>
    </row>
    <row r="101" spans="1:2" x14ac:dyDescent="0.2">
      <c r="A101" s="1" t="s">
        <v>92</v>
      </c>
      <c r="B101" s="1">
        <v>0</v>
      </c>
    </row>
    <row r="102" spans="1:2" x14ac:dyDescent="0.2">
      <c r="A102" s="1" t="s">
        <v>93</v>
      </c>
      <c r="B102" s="1">
        <v>3.9292729999999996E-3</v>
      </c>
    </row>
    <row r="103" spans="1:2" x14ac:dyDescent="0.2">
      <c r="A103" s="1" t="s">
        <v>94</v>
      </c>
      <c r="B103" s="1">
        <v>5.61325E-4</v>
      </c>
    </row>
    <row r="104" spans="1:2" x14ac:dyDescent="0.2">
      <c r="A104" s="1" t="s">
        <v>95</v>
      </c>
      <c r="B104" s="1">
        <v>5.2764524E-2</v>
      </c>
    </row>
    <row r="105" spans="1:2" x14ac:dyDescent="0.2">
      <c r="A105" s="1" t="s">
        <v>96</v>
      </c>
      <c r="B105" s="1">
        <v>6.7358970000000002E-3</v>
      </c>
    </row>
    <row r="106" spans="1:2" x14ac:dyDescent="0.2">
      <c r="A106" s="1" t="s">
        <v>97</v>
      </c>
      <c r="B106" s="1">
        <v>0</v>
      </c>
    </row>
    <row r="107" spans="1:2" x14ac:dyDescent="0.2">
      <c r="A107" s="1" t="s">
        <v>98</v>
      </c>
      <c r="B107" s="1">
        <v>6.8481616999999995E-2</v>
      </c>
    </row>
    <row r="109" spans="1:2" x14ac:dyDescent="0.2">
      <c r="A109" s="1" t="s">
        <v>99</v>
      </c>
    </row>
    <row r="110" spans="1:2" x14ac:dyDescent="0.2">
      <c r="A110" s="1"/>
      <c r="B110" s="1" t="s">
        <v>1</v>
      </c>
    </row>
    <row r="111" spans="1:2" x14ac:dyDescent="0.2">
      <c r="A111" s="1" t="s">
        <v>98</v>
      </c>
      <c r="B111" s="1">
        <v>9.9800398999999998E-2</v>
      </c>
    </row>
    <row r="112" spans="1:2" x14ac:dyDescent="0.2">
      <c r="A112" s="1" t="s">
        <v>63</v>
      </c>
      <c r="B112" s="1">
        <v>99.663716050000005</v>
      </c>
    </row>
    <row r="113" spans="1:2" x14ac:dyDescent="0.2">
      <c r="A113" s="1" t="s">
        <v>84</v>
      </c>
      <c r="B113" s="1">
        <v>0.20393994600000001</v>
      </c>
    </row>
    <row r="114" spans="1:2" x14ac:dyDescent="0.2">
      <c r="A114" s="1" t="s">
        <v>87</v>
      </c>
      <c r="B114" s="1">
        <v>0</v>
      </c>
    </row>
    <row r="115" spans="1:2" x14ac:dyDescent="0.2">
      <c r="A115" s="1" t="s">
        <v>93</v>
      </c>
      <c r="B115" s="1">
        <v>1.5187017000000001E-2</v>
      </c>
    </row>
    <row r="116" spans="1:2" x14ac:dyDescent="0.2">
      <c r="A116" s="1" t="s">
        <v>95</v>
      </c>
      <c r="B116" s="1">
        <v>1.7356591000000001E-2</v>
      </c>
    </row>
    <row r="117" spans="1:2" x14ac:dyDescent="0.2">
      <c r="A117" s="1" t="s">
        <v>74</v>
      </c>
      <c r="B117" s="1">
        <v>0</v>
      </c>
    </row>
  </sheetData>
  <pageMargins left="0.75" right="0.75" top="1" bottom="1" header="0.5" footer="0.5"/>
  <pageSetup orientation="portrait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2"/>
  <sheetViews>
    <sheetView topLeftCell="A82" workbookViewId="0">
      <selection activeCell="C2" sqref="C2:C6"/>
    </sheetView>
  </sheetViews>
  <sheetFormatPr baseColWidth="10" defaultRowHeight="16" x14ac:dyDescent="0.2"/>
  <sheetData>
    <row r="1" spans="1:3" x14ac:dyDescent="0.2">
      <c r="C1" t="s">
        <v>260</v>
      </c>
    </row>
    <row r="2" spans="1:3" x14ac:dyDescent="0.2">
      <c r="A2" t="s">
        <v>84</v>
      </c>
      <c r="C2">
        <v>51.033952101567699</v>
      </c>
    </row>
    <row r="3" spans="1:3" x14ac:dyDescent="0.2">
      <c r="A3" t="s">
        <v>142</v>
      </c>
      <c r="C3">
        <v>21.801160591196101</v>
      </c>
    </row>
    <row r="4" spans="1:3" x14ac:dyDescent="0.2">
      <c r="A4" t="s">
        <v>254</v>
      </c>
      <c r="C4">
        <v>5.6785611234009803</v>
      </c>
    </row>
    <row r="5" spans="1:3" x14ac:dyDescent="0.2">
      <c r="A5" t="s">
        <v>171</v>
      </c>
      <c r="C5">
        <v>4.2634093167900904</v>
      </c>
    </row>
    <row r="6" spans="1:3" x14ac:dyDescent="0.2">
      <c r="A6" t="s">
        <v>196</v>
      </c>
      <c r="C6">
        <v>2.9829117373601299</v>
      </c>
    </row>
    <row r="7" spans="1:3" x14ac:dyDescent="0.2">
      <c r="A7" t="s">
        <v>127</v>
      </c>
      <c r="C7">
        <v>2.9623929979801802</v>
      </c>
    </row>
    <row r="8" spans="1:3" x14ac:dyDescent="0.2">
      <c r="A8" t="s">
        <v>135</v>
      </c>
      <c r="C8">
        <v>1.29845147638741</v>
      </c>
    </row>
    <row r="9" spans="1:3" x14ac:dyDescent="0.2">
      <c r="A9" t="s">
        <v>151</v>
      </c>
      <c r="C9">
        <v>1.2118880446282501</v>
      </c>
    </row>
    <row r="10" spans="1:3" x14ac:dyDescent="0.2">
      <c r="A10" t="s">
        <v>165</v>
      </c>
      <c r="C10">
        <v>1.11378282196787</v>
      </c>
    </row>
    <row r="11" spans="1:3" x14ac:dyDescent="0.2">
      <c r="A11" t="s">
        <v>150</v>
      </c>
      <c r="C11">
        <v>1.02337212657497</v>
      </c>
    </row>
    <row r="12" spans="1:3" x14ac:dyDescent="0.2">
      <c r="A12" t="s">
        <v>180</v>
      </c>
      <c r="C12">
        <v>0.89000032060530199</v>
      </c>
    </row>
    <row r="13" spans="1:3" x14ac:dyDescent="0.2">
      <c r="A13" t="s">
        <v>168</v>
      </c>
      <c r="C13">
        <v>0.58093680869481501</v>
      </c>
    </row>
    <row r="14" spans="1:3" x14ac:dyDescent="0.2">
      <c r="A14" t="s">
        <v>219</v>
      </c>
      <c r="C14">
        <v>0.47064858452758801</v>
      </c>
    </row>
    <row r="15" spans="1:3" x14ac:dyDescent="0.2">
      <c r="A15" t="s">
        <v>122</v>
      </c>
      <c r="C15">
        <v>0.45525952999262598</v>
      </c>
    </row>
    <row r="16" spans="1:3" x14ac:dyDescent="0.2">
      <c r="A16" t="s">
        <v>212</v>
      </c>
      <c r="C16">
        <v>0.38985604821903702</v>
      </c>
    </row>
    <row r="17" spans="1:3" x14ac:dyDescent="0.2">
      <c r="A17" t="s">
        <v>185</v>
      </c>
      <c r="C17">
        <v>0.35330704369850202</v>
      </c>
    </row>
    <row r="18" spans="1:3" x14ac:dyDescent="0.2">
      <c r="A18" t="s">
        <v>177</v>
      </c>
      <c r="C18">
        <v>0.26097271648872999</v>
      </c>
    </row>
    <row r="19" spans="1:3" x14ac:dyDescent="0.2">
      <c r="A19" t="s">
        <v>181</v>
      </c>
      <c r="C19">
        <v>0.24430124074252099</v>
      </c>
    </row>
    <row r="20" spans="1:3" x14ac:dyDescent="0.2">
      <c r="A20" t="s">
        <v>256</v>
      </c>
      <c r="C20">
        <v>0.199416498348882</v>
      </c>
    </row>
    <row r="21" spans="1:3" x14ac:dyDescent="0.2">
      <c r="A21" t="s">
        <v>186</v>
      </c>
      <c r="C21">
        <v>0.18851591805328399</v>
      </c>
    </row>
    <row r="22" spans="1:3" x14ac:dyDescent="0.2">
      <c r="A22" t="s">
        <v>224</v>
      </c>
      <c r="C22">
        <v>0.15260812413837299</v>
      </c>
    </row>
    <row r="23" spans="1:3" x14ac:dyDescent="0.2">
      <c r="A23" t="s">
        <v>220</v>
      </c>
      <c r="C23">
        <v>0.1314481741528</v>
      </c>
    </row>
    <row r="24" spans="1:3" x14ac:dyDescent="0.2">
      <c r="A24" t="s">
        <v>231</v>
      </c>
      <c r="C24">
        <v>0.126318489307813</v>
      </c>
    </row>
    <row r="25" spans="1:3" x14ac:dyDescent="0.2">
      <c r="A25" t="s">
        <v>233</v>
      </c>
      <c r="C25">
        <v>0.121830015068449</v>
      </c>
    </row>
    <row r="26" spans="1:3" x14ac:dyDescent="0.2">
      <c r="A26" t="s">
        <v>128</v>
      </c>
      <c r="C26">
        <v>0.112853066589721</v>
      </c>
    </row>
    <row r="27" spans="1:3" x14ac:dyDescent="0.2">
      <c r="A27" t="s">
        <v>120</v>
      </c>
      <c r="C27">
        <v>0.10515853932223999</v>
      </c>
    </row>
    <row r="28" spans="1:3" x14ac:dyDescent="0.2">
      <c r="A28" t="s">
        <v>179</v>
      </c>
      <c r="C28">
        <v>9.93876438716296E-2</v>
      </c>
    </row>
    <row r="29" spans="1:3" x14ac:dyDescent="0.2">
      <c r="A29" t="s">
        <v>236</v>
      </c>
      <c r="C29">
        <v>9.2975537815395401E-2</v>
      </c>
    </row>
    <row r="30" spans="1:3" x14ac:dyDescent="0.2">
      <c r="A30" t="s">
        <v>257</v>
      </c>
      <c r="C30">
        <v>8.9769484787278295E-2</v>
      </c>
    </row>
    <row r="31" spans="1:3" x14ac:dyDescent="0.2">
      <c r="A31" t="s">
        <v>130</v>
      </c>
      <c r="C31">
        <v>8.0792536308550503E-2</v>
      </c>
    </row>
    <row r="32" spans="1:3" x14ac:dyDescent="0.2">
      <c r="A32" t="s">
        <v>244</v>
      </c>
      <c r="C32">
        <v>7.9510115097303699E-2</v>
      </c>
    </row>
    <row r="33" spans="1:3" x14ac:dyDescent="0.2">
      <c r="A33" t="s">
        <v>201</v>
      </c>
      <c r="C33">
        <v>7.8227693886056798E-2</v>
      </c>
    </row>
    <row r="34" spans="1:3" x14ac:dyDescent="0.2">
      <c r="A34" t="s">
        <v>246</v>
      </c>
      <c r="C34">
        <v>7.6304062069186607E-2</v>
      </c>
    </row>
    <row r="35" spans="1:3" x14ac:dyDescent="0.2">
      <c r="A35" t="s">
        <v>203</v>
      </c>
      <c r="C35">
        <v>7.0533166618575796E-2</v>
      </c>
    </row>
    <row r="36" spans="1:3" x14ac:dyDescent="0.2">
      <c r="A36" t="s">
        <v>148</v>
      </c>
      <c r="C36">
        <v>6.9891956012952394E-2</v>
      </c>
    </row>
    <row r="37" spans="1:3" x14ac:dyDescent="0.2">
      <c r="A37" t="s">
        <v>112</v>
      </c>
      <c r="C37">
        <v>6.0915007534224602E-2</v>
      </c>
    </row>
    <row r="38" spans="1:3" x14ac:dyDescent="0.2">
      <c r="A38" t="s">
        <v>140</v>
      </c>
      <c r="C38">
        <v>5.9632586322977701E-2</v>
      </c>
    </row>
    <row r="39" spans="1:3" x14ac:dyDescent="0.2">
      <c r="A39" t="s">
        <v>251</v>
      </c>
      <c r="C39">
        <v>5.1296848449873297E-2</v>
      </c>
    </row>
    <row r="40" spans="1:3" x14ac:dyDescent="0.2">
      <c r="A40" t="s">
        <v>141</v>
      </c>
      <c r="C40">
        <v>4.9373216633003099E-2</v>
      </c>
    </row>
    <row r="41" spans="1:3" x14ac:dyDescent="0.2">
      <c r="A41" t="s">
        <v>121</v>
      </c>
      <c r="C41">
        <v>4.5525952999262598E-2</v>
      </c>
    </row>
    <row r="42" spans="1:3" x14ac:dyDescent="0.2">
      <c r="A42" t="s">
        <v>158</v>
      </c>
      <c r="C42">
        <v>3.8472636337404997E-2</v>
      </c>
    </row>
    <row r="43" spans="1:3" x14ac:dyDescent="0.2">
      <c r="A43" t="s">
        <v>156</v>
      </c>
      <c r="C43">
        <v>3.6549004520534702E-2</v>
      </c>
    </row>
    <row r="44" spans="1:3" x14ac:dyDescent="0.2">
      <c r="A44" t="s">
        <v>243</v>
      </c>
      <c r="C44">
        <v>3.3984162098041101E-2</v>
      </c>
    </row>
    <row r="45" spans="1:3" x14ac:dyDescent="0.2">
      <c r="A45" t="s">
        <v>116</v>
      </c>
      <c r="C45">
        <v>3.1419319675547397E-2</v>
      </c>
    </row>
    <row r="46" spans="1:3" x14ac:dyDescent="0.2">
      <c r="A46" t="s">
        <v>132</v>
      </c>
      <c r="C46">
        <v>2.9495687858677101E-2</v>
      </c>
    </row>
    <row r="47" spans="1:3" x14ac:dyDescent="0.2">
      <c r="A47" t="s">
        <v>126</v>
      </c>
      <c r="C47">
        <v>2.8854477253053699E-2</v>
      </c>
    </row>
    <row r="48" spans="1:3" x14ac:dyDescent="0.2">
      <c r="A48" t="s">
        <v>211</v>
      </c>
      <c r="C48">
        <v>2.8854477253053699E-2</v>
      </c>
    </row>
    <row r="49" spans="1:3" x14ac:dyDescent="0.2">
      <c r="A49" t="s">
        <v>125</v>
      </c>
      <c r="C49">
        <v>2.6930845436183501E-2</v>
      </c>
    </row>
    <row r="50" spans="1:3" x14ac:dyDescent="0.2">
      <c r="A50" t="s">
        <v>183</v>
      </c>
      <c r="C50">
        <v>2.6930845436183501E-2</v>
      </c>
    </row>
    <row r="51" spans="1:3" x14ac:dyDescent="0.2">
      <c r="A51" t="s">
        <v>111</v>
      </c>
      <c r="C51">
        <v>2.6289634830559998E-2</v>
      </c>
    </row>
    <row r="52" spans="1:3" x14ac:dyDescent="0.2">
      <c r="A52" t="s">
        <v>114</v>
      </c>
      <c r="C52">
        <v>2.5007213619313198E-2</v>
      </c>
    </row>
    <row r="53" spans="1:3" x14ac:dyDescent="0.2">
      <c r="A53" t="s">
        <v>202</v>
      </c>
      <c r="C53">
        <v>2.1159949985572701E-2</v>
      </c>
    </row>
    <row r="54" spans="1:3" x14ac:dyDescent="0.2">
      <c r="A54" t="s">
        <v>208</v>
      </c>
      <c r="C54">
        <v>2.0518739379949299E-2</v>
      </c>
    </row>
    <row r="55" spans="1:3" x14ac:dyDescent="0.2">
      <c r="A55" t="s">
        <v>146</v>
      </c>
      <c r="C55">
        <v>1.9236318168702499E-2</v>
      </c>
    </row>
    <row r="56" spans="1:3" x14ac:dyDescent="0.2">
      <c r="A56" t="s">
        <v>200</v>
      </c>
      <c r="C56">
        <v>1.8595107563079E-2</v>
      </c>
    </row>
    <row r="57" spans="1:3" x14ac:dyDescent="0.2">
      <c r="A57" t="s">
        <v>237</v>
      </c>
      <c r="C57">
        <v>1.6671475746208801E-2</v>
      </c>
    </row>
    <row r="58" spans="1:3" x14ac:dyDescent="0.2">
      <c r="A58" t="s">
        <v>154</v>
      </c>
      <c r="C58">
        <v>1.6030265140585399E-2</v>
      </c>
    </row>
    <row r="59" spans="1:3" x14ac:dyDescent="0.2">
      <c r="A59" t="s">
        <v>164</v>
      </c>
      <c r="C59">
        <v>1.6030265140585399E-2</v>
      </c>
    </row>
    <row r="60" spans="1:3" x14ac:dyDescent="0.2">
      <c r="A60" t="s">
        <v>113</v>
      </c>
      <c r="C60">
        <v>1.47478439293385E-2</v>
      </c>
    </row>
    <row r="61" spans="1:3" x14ac:dyDescent="0.2">
      <c r="A61" t="s">
        <v>138</v>
      </c>
      <c r="C61">
        <v>1.47478439293385E-2</v>
      </c>
    </row>
    <row r="62" spans="1:3" x14ac:dyDescent="0.2">
      <c r="A62" t="s">
        <v>188</v>
      </c>
      <c r="C62">
        <v>1.47478439293385E-2</v>
      </c>
    </row>
    <row r="63" spans="1:3" x14ac:dyDescent="0.2">
      <c r="A63" t="s">
        <v>245</v>
      </c>
      <c r="C63">
        <v>1.47478439293385E-2</v>
      </c>
    </row>
    <row r="64" spans="1:3" x14ac:dyDescent="0.2">
      <c r="A64" t="s">
        <v>136</v>
      </c>
      <c r="C64">
        <v>1.41066333237151E-2</v>
      </c>
    </row>
    <row r="65" spans="1:3" x14ac:dyDescent="0.2">
      <c r="A65" t="s">
        <v>227</v>
      </c>
      <c r="C65">
        <v>1.41066333237151E-2</v>
      </c>
    </row>
    <row r="66" spans="1:3" x14ac:dyDescent="0.2">
      <c r="A66" t="s">
        <v>110</v>
      </c>
      <c r="C66">
        <v>1.34654227180917E-2</v>
      </c>
    </row>
    <row r="67" spans="1:3" x14ac:dyDescent="0.2">
      <c r="A67" t="s">
        <v>145</v>
      </c>
      <c r="C67">
        <v>1.21830015068449E-2</v>
      </c>
    </row>
    <row r="68" spans="1:3" x14ac:dyDescent="0.2">
      <c r="A68" t="s">
        <v>192</v>
      </c>
      <c r="C68">
        <v>1.21830015068449E-2</v>
      </c>
    </row>
    <row r="69" spans="1:3" x14ac:dyDescent="0.2">
      <c r="A69" t="s">
        <v>232</v>
      </c>
      <c r="C69">
        <v>1.21830015068449E-2</v>
      </c>
    </row>
    <row r="70" spans="1:3" x14ac:dyDescent="0.2">
      <c r="A70" t="s">
        <v>105</v>
      </c>
      <c r="C70">
        <v>1.0900580295597999E-2</v>
      </c>
    </row>
    <row r="71" spans="1:3" x14ac:dyDescent="0.2">
      <c r="A71" t="s">
        <v>209</v>
      </c>
      <c r="C71">
        <v>1.0900580295597999E-2</v>
      </c>
    </row>
    <row r="72" spans="1:3" x14ac:dyDescent="0.2">
      <c r="A72" t="s">
        <v>172</v>
      </c>
      <c r="C72">
        <v>9.6181590843512493E-3</v>
      </c>
    </row>
    <row r="73" spans="1:3" x14ac:dyDescent="0.2">
      <c r="A73" t="s">
        <v>184</v>
      </c>
      <c r="C73">
        <v>9.6181590843512493E-3</v>
      </c>
    </row>
    <row r="74" spans="1:3" x14ac:dyDescent="0.2">
      <c r="A74" t="s">
        <v>100</v>
      </c>
      <c r="C74">
        <v>7.6945272674809996E-3</v>
      </c>
    </row>
    <row r="75" spans="1:3" x14ac:dyDescent="0.2">
      <c r="A75" t="s">
        <v>197</v>
      </c>
      <c r="C75">
        <v>7.0533166618575796E-3</v>
      </c>
    </row>
    <row r="76" spans="1:3" x14ac:dyDescent="0.2">
      <c r="A76" t="s">
        <v>108</v>
      </c>
      <c r="C76">
        <v>6.41210605623417E-3</v>
      </c>
    </row>
    <row r="77" spans="1:3" x14ac:dyDescent="0.2">
      <c r="A77" t="s">
        <v>137</v>
      </c>
      <c r="C77">
        <v>6.41210605623417E-3</v>
      </c>
    </row>
    <row r="78" spans="1:3" x14ac:dyDescent="0.2">
      <c r="A78" t="s">
        <v>159</v>
      </c>
      <c r="C78">
        <v>5.7708954506107499E-3</v>
      </c>
    </row>
    <row r="79" spans="1:3" x14ac:dyDescent="0.2">
      <c r="A79" t="s">
        <v>195</v>
      </c>
      <c r="C79">
        <v>5.7708954506107499E-3</v>
      </c>
    </row>
    <row r="80" spans="1:3" x14ac:dyDescent="0.2">
      <c r="A80" t="s">
        <v>199</v>
      </c>
      <c r="C80">
        <v>5.7708954506107499E-3</v>
      </c>
    </row>
    <row r="81" spans="1:3" x14ac:dyDescent="0.2">
      <c r="A81" t="s">
        <v>107</v>
      </c>
      <c r="C81">
        <v>5.1296848449873299E-3</v>
      </c>
    </row>
    <row r="82" spans="1:3" x14ac:dyDescent="0.2">
      <c r="A82" t="s">
        <v>155</v>
      </c>
      <c r="C82">
        <v>5.1296848449873299E-3</v>
      </c>
    </row>
    <row r="83" spans="1:3" x14ac:dyDescent="0.2">
      <c r="A83" t="s">
        <v>163</v>
      </c>
      <c r="C83">
        <v>5.1296848449873299E-3</v>
      </c>
    </row>
    <row r="84" spans="1:3" x14ac:dyDescent="0.2">
      <c r="A84" t="s">
        <v>170</v>
      </c>
      <c r="C84">
        <v>5.1296848449873299E-3</v>
      </c>
    </row>
    <row r="85" spans="1:3" x14ac:dyDescent="0.2">
      <c r="A85" t="s">
        <v>218</v>
      </c>
      <c r="C85">
        <v>5.1296848449873299E-3</v>
      </c>
    </row>
    <row r="86" spans="1:3" x14ac:dyDescent="0.2">
      <c r="A86" t="s">
        <v>225</v>
      </c>
      <c r="C86">
        <v>5.1296848449873299E-3</v>
      </c>
    </row>
    <row r="87" spans="1:3" x14ac:dyDescent="0.2">
      <c r="A87" t="s">
        <v>204</v>
      </c>
      <c r="C87">
        <v>4.4884742393639099E-3</v>
      </c>
    </row>
    <row r="88" spans="1:3" x14ac:dyDescent="0.2">
      <c r="A88" t="s">
        <v>222</v>
      </c>
      <c r="C88">
        <v>4.4884742393639099E-3</v>
      </c>
    </row>
    <row r="89" spans="1:3" x14ac:dyDescent="0.2">
      <c r="A89" t="s">
        <v>226</v>
      </c>
      <c r="C89">
        <v>4.4884742393639099E-3</v>
      </c>
    </row>
    <row r="90" spans="1:3" x14ac:dyDescent="0.2">
      <c r="A90" t="s">
        <v>240</v>
      </c>
      <c r="C90">
        <v>4.4884742393639099E-3</v>
      </c>
    </row>
    <row r="91" spans="1:3" x14ac:dyDescent="0.2">
      <c r="A91" t="s">
        <v>101</v>
      </c>
      <c r="C91">
        <v>3.8472636337404998E-3</v>
      </c>
    </row>
    <row r="92" spans="1:3" x14ac:dyDescent="0.2">
      <c r="A92" t="s">
        <v>149</v>
      </c>
      <c r="C92">
        <v>3.8472636337404998E-3</v>
      </c>
    </row>
    <row r="93" spans="1:3" x14ac:dyDescent="0.2">
      <c r="A93" t="s">
        <v>223</v>
      </c>
      <c r="C93">
        <v>3.8472636337404998E-3</v>
      </c>
    </row>
    <row r="94" spans="1:3" x14ac:dyDescent="0.2">
      <c r="A94" t="s">
        <v>118</v>
      </c>
      <c r="C94">
        <v>3.2060530281170798E-3</v>
      </c>
    </row>
    <row r="95" spans="1:3" x14ac:dyDescent="0.2">
      <c r="A95" t="s">
        <v>161</v>
      </c>
      <c r="C95">
        <v>3.2060530281170798E-3</v>
      </c>
    </row>
    <row r="96" spans="1:3" x14ac:dyDescent="0.2">
      <c r="A96" t="s">
        <v>173</v>
      </c>
      <c r="C96">
        <v>3.2060530281170798E-3</v>
      </c>
    </row>
    <row r="97" spans="1:3" x14ac:dyDescent="0.2">
      <c r="A97" t="s">
        <v>213</v>
      </c>
      <c r="C97">
        <v>3.2060530281170798E-3</v>
      </c>
    </row>
    <row r="98" spans="1:3" x14ac:dyDescent="0.2">
      <c r="A98" t="s">
        <v>229</v>
      </c>
      <c r="C98">
        <v>3.2060530281170798E-3</v>
      </c>
    </row>
    <row r="99" spans="1:3" x14ac:dyDescent="0.2">
      <c r="A99" t="s">
        <v>238</v>
      </c>
      <c r="C99">
        <v>3.2060530281170798E-3</v>
      </c>
    </row>
    <row r="100" spans="1:3" x14ac:dyDescent="0.2">
      <c r="A100" t="s">
        <v>119</v>
      </c>
      <c r="C100">
        <v>2.5648424224936602E-3</v>
      </c>
    </row>
    <row r="101" spans="1:3" x14ac:dyDescent="0.2">
      <c r="A101" t="s">
        <v>129</v>
      </c>
      <c r="C101">
        <v>2.5648424224936602E-3</v>
      </c>
    </row>
    <row r="102" spans="1:3" x14ac:dyDescent="0.2">
      <c r="A102" t="s">
        <v>134</v>
      </c>
      <c r="C102">
        <v>2.5648424224936602E-3</v>
      </c>
    </row>
    <row r="103" spans="1:3" x14ac:dyDescent="0.2">
      <c r="A103" t="s">
        <v>166</v>
      </c>
      <c r="C103">
        <v>2.5648424224936602E-3</v>
      </c>
    </row>
    <row r="104" spans="1:3" x14ac:dyDescent="0.2">
      <c r="A104" t="s">
        <v>198</v>
      </c>
      <c r="C104">
        <v>2.5648424224936602E-3</v>
      </c>
    </row>
    <row r="105" spans="1:3" x14ac:dyDescent="0.2">
      <c r="A105" t="s">
        <v>235</v>
      </c>
      <c r="C105">
        <v>2.5648424224936602E-3</v>
      </c>
    </row>
    <row r="106" spans="1:3" x14ac:dyDescent="0.2">
      <c r="A106" t="s">
        <v>124</v>
      </c>
      <c r="C106">
        <v>1.9236318168702499E-3</v>
      </c>
    </row>
    <row r="107" spans="1:3" x14ac:dyDescent="0.2">
      <c r="A107" t="s">
        <v>162</v>
      </c>
      <c r="C107">
        <v>1.9236318168702499E-3</v>
      </c>
    </row>
    <row r="108" spans="1:3" x14ac:dyDescent="0.2">
      <c r="A108" t="s">
        <v>178</v>
      </c>
      <c r="C108">
        <v>1.9236318168702499E-3</v>
      </c>
    </row>
    <row r="109" spans="1:3" x14ac:dyDescent="0.2">
      <c r="A109" t="s">
        <v>187</v>
      </c>
      <c r="C109">
        <v>1.9236318168702499E-3</v>
      </c>
    </row>
    <row r="110" spans="1:3" x14ac:dyDescent="0.2">
      <c r="A110" t="s">
        <v>190</v>
      </c>
      <c r="C110">
        <v>1.9236318168702499E-3</v>
      </c>
    </row>
    <row r="111" spans="1:3" x14ac:dyDescent="0.2">
      <c r="A111" t="s">
        <v>193</v>
      </c>
      <c r="C111">
        <v>1.9236318168702499E-3</v>
      </c>
    </row>
    <row r="112" spans="1:3" x14ac:dyDescent="0.2">
      <c r="A112" t="s">
        <v>194</v>
      </c>
      <c r="C112">
        <v>1.9236318168702499E-3</v>
      </c>
    </row>
    <row r="113" spans="1:3" x14ac:dyDescent="0.2">
      <c r="A113" t="s">
        <v>207</v>
      </c>
      <c r="C113">
        <v>1.9236318168702499E-3</v>
      </c>
    </row>
    <row r="114" spans="1:3" x14ac:dyDescent="0.2">
      <c r="A114" t="s">
        <v>216</v>
      </c>
      <c r="C114">
        <v>1.9236318168702499E-3</v>
      </c>
    </row>
    <row r="115" spans="1:3" x14ac:dyDescent="0.2">
      <c r="A115" t="s">
        <v>217</v>
      </c>
      <c r="C115">
        <v>1.9236318168702499E-3</v>
      </c>
    </row>
    <row r="116" spans="1:3" x14ac:dyDescent="0.2">
      <c r="A116" t="s">
        <v>242</v>
      </c>
      <c r="C116">
        <v>1.9236318168702499E-3</v>
      </c>
    </row>
    <row r="117" spans="1:3" x14ac:dyDescent="0.2">
      <c r="A117" t="s">
        <v>247</v>
      </c>
      <c r="C117">
        <v>1.9236318168702499E-3</v>
      </c>
    </row>
    <row r="118" spans="1:3" x14ac:dyDescent="0.2">
      <c r="A118" t="s">
        <v>248</v>
      </c>
      <c r="C118">
        <v>1.9236318168702499E-3</v>
      </c>
    </row>
    <row r="119" spans="1:3" x14ac:dyDescent="0.2">
      <c r="A119" t="s">
        <v>249</v>
      </c>
      <c r="C119">
        <v>1.9236318168702499E-3</v>
      </c>
    </row>
    <row r="120" spans="1:3" x14ac:dyDescent="0.2">
      <c r="A120" t="s">
        <v>250</v>
      </c>
      <c r="C120">
        <v>1.9236318168702499E-3</v>
      </c>
    </row>
    <row r="121" spans="1:3" x14ac:dyDescent="0.2">
      <c r="A121" t="s">
        <v>103</v>
      </c>
      <c r="C121">
        <v>1.2824212112468301E-3</v>
      </c>
    </row>
    <row r="122" spans="1:3" x14ac:dyDescent="0.2">
      <c r="A122" t="s">
        <v>106</v>
      </c>
      <c r="C122">
        <v>1.2824212112468301E-3</v>
      </c>
    </row>
    <row r="123" spans="1:3" x14ac:dyDescent="0.2">
      <c r="A123" t="s">
        <v>131</v>
      </c>
      <c r="C123">
        <v>1.2824212112468301E-3</v>
      </c>
    </row>
    <row r="124" spans="1:3" x14ac:dyDescent="0.2">
      <c r="A124" t="s">
        <v>133</v>
      </c>
      <c r="C124">
        <v>1.2824212112468301E-3</v>
      </c>
    </row>
    <row r="125" spans="1:3" x14ac:dyDescent="0.2">
      <c r="A125" t="s">
        <v>144</v>
      </c>
      <c r="C125">
        <v>1.2824212112468301E-3</v>
      </c>
    </row>
    <row r="126" spans="1:3" x14ac:dyDescent="0.2">
      <c r="A126" t="s">
        <v>153</v>
      </c>
      <c r="C126">
        <v>1.2824212112468301E-3</v>
      </c>
    </row>
    <row r="127" spans="1:3" x14ac:dyDescent="0.2">
      <c r="A127" t="s">
        <v>169</v>
      </c>
      <c r="C127">
        <v>1.2824212112468301E-3</v>
      </c>
    </row>
    <row r="128" spans="1:3" x14ac:dyDescent="0.2">
      <c r="A128" t="s">
        <v>189</v>
      </c>
      <c r="C128">
        <v>1.2824212112468301E-3</v>
      </c>
    </row>
    <row r="129" spans="1:3" x14ac:dyDescent="0.2">
      <c r="A129" t="s">
        <v>205</v>
      </c>
      <c r="C129">
        <v>1.2824212112468301E-3</v>
      </c>
    </row>
    <row r="130" spans="1:3" x14ac:dyDescent="0.2">
      <c r="A130" t="s">
        <v>210</v>
      </c>
      <c r="C130">
        <v>1.2824212112468301E-3</v>
      </c>
    </row>
    <row r="131" spans="1:3" x14ac:dyDescent="0.2">
      <c r="A131" t="s">
        <v>214</v>
      </c>
      <c r="C131">
        <v>1.2824212112468301E-3</v>
      </c>
    </row>
    <row r="132" spans="1:3" x14ac:dyDescent="0.2">
      <c r="A132" t="s">
        <v>239</v>
      </c>
      <c r="C132">
        <v>1.2824212112468301E-3</v>
      </c>
    </row>
    <row r="133" spans="1:3" x14ac:dyDescent="0.2">
      <c r="A133" t="s">
        <v>102</v>
      </c>
      <c r="C133">
        <v>6.41210605623417E-4</v>
      </c>
    </row>
    <row r="134" spans="1:3" x14ac:dyDescent="0.2">
      <c r="A134" t="s">
        <v>104</v>
      </c>
      <c r="C134">
        <v>6.41210605623417E-4</v>
      </c>
    </row>
    <row r="135" spans="1:3" x14ac:dyDescent="0.2">
      <c r="A135" t="s">
        <v>109</v>
      </c>
      <c r="C135">
        <v>6.41210605623417E-4</v>
      </c>
    </row>
    <row r="136" spans="1:3" x14ac:dyDescent="0.2">
      <c r="A136" t="s">
        <v>115</v>
      </c>
      <c r="C136">
        <v>6.41210605623417E-4</v>
      </c>
    </row>
    <row r="137" spans="1:3" x14ac:dyDescent="0.2">
      <c r="A137" t="s">
        <v>117</v>
      </c>
      <c r="C137">
        <v>6.41210605623417E-4</v>
      </c>
    </row>
    <row r="138" spans="1:3" x14ac:dyDescent="0.2">
      <c r="A138" t="s">
        <v>123</v>
      </c>
      <c r="C138">
        <v>6.41210605623417E-4</v>
      </c>
    </row>
    <row r="139" spans="1:3" x14ac:dyDescent="0.2">
      <c r="A139" t="s">
        <v>139</v>
      </c>
      <c r="C139">
        <v>6.41210605623417E-4</v>
      </c>
    </row>
    <row r="140" spans="1:3" x14ac:dyDescent="0.2">
      <c r="A140" t="s">
        <v>143</v>
      </c>
      <c r="C140">
        <v>6.41210605623417E-4</v>
      </c>
    </row>
    <row r="141" spans="1:3" x14ac:dyDescent="0.2">
      <c r="A141" t="s">
        <v>147</v>
      </c>
      <c r="C141">
        <v>6.41210605623417E-4</v>
      </c>
    </row>
    <row r="142" spans="1:3" x14ac:dyDescent="0.2">
      <c r="A142" t="s">
        <v>152</v>
      </c>
      <c r="C142">
        <v>6.41210605623417E-4</v>
      </c>
    </row>
    <row r="143" spans="1:3" x14ac:dyDescent="0.2">
      <c r="A143" t="s">
        <v>157</v>
      </c>
      <c r="C143">
        <v>6.41210605623417E-4</v>
      </c>
    </row>
    <row r="144" spans="1:3" x14ac:dyDescent="0.2">
      <c r="A144" t="s">
        <v>160</v>
      </c>
      <c r="C144">
        <v>6.41210605623417E-4</v>
      </c>
    </row>
    <row r="145" spans="1:3" x14ac:dyDescent="0.2">
      <c r="A145" t="s">
        <v>167</v>
      </c>
      <c r="C145">
        <v>6.41210605623417E-4</v>
      </c>
    </row>
    <row r="146" spans="1:3" x14ac:dyDescent="0.2">
      <c r="A146" t="s">
        <v>174</v>
      </c>
      <c r="C146">
        <v>6.41210605623417E-4</v>
      </c>
    </row>
    <row r="147" spans="1:3" x14ac:dyDescent="0.2">
      <c r="A147" t="s">
        <v>175</v>
      </c>
      <c r="C147">
        <v>6.41210605623417E-4</v>
      </c>
    </row>
    <row r="148" spans="1:3" x14ac:dyDescent="0.2">
      <c r="A148" t="s">
        <v>176</v>
      </c>
      <c r="C148">
        <v>6.41210605623417E-4</v>
      </c>
    </row>
    <row r="149" spans="1:3" x14ac:dyDescent="0.2">
      <c r="A149" t="s">
        <v>182</v>
      </c>
      <c r="C149">
        <v>6.41210605623417E-4</v>
      </c>
    </row>
    <row r="150" spans="1:3" x14ac:dyDescent="0.2">
      <c r="A150" t="s">
        <v>191</v>
      </c>
      <c r="C150">
        <v>6.41210605623417E-4</v>
      </c>
    </row>
    <row r="151" spans="1:3" x14ac:dyDescent="0.2">
      <c r="A151" t="s">
        <v>206</v>
      </c>
      <c r="C151">
        <v>6.41210605623417E-4</v>
      </c>
    </row>
    <row r="152" spans="1:3" x14ac:dyDescent="0.2">
      <c r="A152" t="s">
        <v>215</v>
      </c>
      <c r="C152">
        <v>6.41210605623417E-4</v>
      </c>
    </row>
    <row r="153" spans="1:3" x14ac:dyDescent="0.2">
      <c r="A153" t="s">
        <v>221</v>
      </c>
      <c r="C153">
        <v>6.41210605623417E-4</v>
      </c>
    </row>
    <row r="154" spans="1:3" x14ac:dyDescent="0.2">
      <c r="A154" t="s">
        <v>228</v>
      </c>
      <c r="C154">
        <v>6.41210605623417E-4</v>
      </c>
    </row>
    <row r="155" spans="1:3" x14ac:dyDescent="0.2">
      <c r="A155" t="s">
        <v>230</v>
      </c>
      <c r="C155">
        <v>6.41210605623417E-4</v>
      </c>
    </row>
    <row r="156" spans="1:3" x14ac:dyDescent="0.2">
      <c r="A156" t="s">
        <v>234</v>
      </c>
      <c r="C156">
        <v>6.41210605623417E-4</v>
      </c>
    </row>
    <row r="157" spans="1:3" x14ac:dyDescent="0.2">
      <c r="A157" t="s">
        <v>241</v>
      </c>
      <c r="C157">
        <v>6.41210605623417E-4</v>
      </c>
    </row>
    <row r="158" spans="1:3" x14ac:dyDescent="0.2">
      <c r="A158" t="s">
        <v>252</v>
      </c>
      <c r="C158">
        <v>6.41210605623417E-4</v>
      </c>
    </row>
    <row r="159" spans="1:3" x14ac:dyDescent="0.2">
      <c r="A159" t="s">
        <v>253</v>
      </c>
      <c r="C159">
        <v>6.41210605623417E-4</v>
      </c>
    </row>
    <row r="160" spans="1:3" x14ac:dyDescent="0.2">
      <c r="A160" t="s">
        <v>255</v>
      </c>
      <c r="C160">
        <v>6.41210605623417E-4</v>
      </c>
    </row>
    <row r="161" spans="1:3" x14ac:dyDescent="0.2">
      <c r="A161" t="s">
        <v>258</v>
      </c>
      <c r="C161">
        <v>6.41210605623417E-4</v>
      </c>
    </row>
    <row r="162" spans="1:3" x14ac:dyDescent="0.2">
      <c r="A162" t="s">
        <v>259</v>
      </c>
      <c r="C162">
        <v>6.41210605623417E-4</v>
      </c>
    </row>
  </sheetData>
  <sortState ref="A2:C391">
    <sortCondition descending="1" ref="C2:C391"/>
  </sortState>
  <pageMargins left="0.75" right="0.75" top="1" bottom="1" header="0.5" footer="0.5"/>
  <pageSetup orientation="portrait" horizontalDpi="4294967292" verticalDpi="429496729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8"/>
  <sheetViews>
    <sheetView workbookViewId="0">
      <selection activeCell="M18" sqref="M18"/>
    </sheetView>
  </sheetViews>
  <sheetFormatPr baseColWidth="10" defaultRowHeight="16" x14ac:dyDescent="0.2"/>
  <sheetData>
    <row r="1" spans="1:15" x14ac:dyDescent="0.2">
      <c r="A1" t="s">
        <v>261</v>
      </c>
      <c r="B1" t="s">
        <v>262</v>
      </c>
      <c r="J1" t="s">
        <v>261</v>
      </c>
      <c r="K1" t="s">
        <v>263</v>
      </c>
    </row>
    <row r="2" spans="1:15" x14ac:dyDescent="0.2">
      <c r="A2" t="s">
        <v>264</v>
      </c>
      <c r="B2" t="s">
        <v>265</v>
      </c>
      <c r="C2" t="s">
        <v>266</v>
      </c>
      <c r="D2" t="s">
        <v>267</v>
      </c>
      <c r="E2" t="s">
        <v>268</v>
      </c>
      <c r="F2" t="s">
        <v>269</v>
      </c>
      <c r="G2" t="s">
        <v>270</v>
      </c>
      <c r="H2" t="s">
        <v>1</v>
      </c>
      <c r="J2" t="s">
        <v>264</v>
      </c>
      <c r="K2" t="s">
        <v>265</v>
      </c>
      <c r="L2" t="s">
        <v>266</v>
      </c>
      <c r="M2" t="s">
        <v>267</v>
      </c>
      <c r="N2" t="s">
        <v>268</v>
      </c>
      <c r="O2" t="s">
        <v>260</v>
      </c>
    </row>
    <row r="3" spans="1:15" x14ac:dyDescent="0.2">
      <c r="A3" t="s">
        <v>271</v>
      </c>
      <c r="B3" t="s">
        <v>272</v>
      </c>
      <c r="C3">
        <v>81.7480719794344</v>
      </c>
      <c r="D3" s="2">
        <v>1.2356399999999999E-105</v>
      </c>
      <c r="E3">
        <v>387.20699999999999</v>
      </c>
      <c r="H3">
        <v>110025</v>
      </c>
      <c r="J3" t="s">
        <v>271</v>
      </c>
      <c r="K3" t="s">
        <v>273</v>
      </c>
      <c r="L3">
        <v>99.6875</v>
      </c>
      <c r="M3" s="2">
        <v>1.2706899999999999E-161</v>
      </c>
      <c r="N3">
        <v>572.95399999999995</v>
      </c>
      <c r="O3">
        <v>79012</v>
      </c>
    </row>
    <row r="4" spans="1:15" x14ac:dyDescent="0.2">
      <c r="A4" t="s">
        <v>274</v>
      </c>
      <c r="B4" t="s">
        <v>275</v>
      </c>
      <c r="C4">
        <v>75.1898734177215</v>
      </c>
      <c r="D4" s="2">
        <v>4.5471599999999997E-67</v>
      </c>
      <c r="E4">
        <v>259.16800000000001</v>
      </c>
      <c r="H4">
        <v>45729</v>
      </c>
      <c r="J4" t="s">
        <v>274</v>
      </c>
      <c r="K4" t="s">
        <v>276</v>
      </c>
      <c r="L4">
        <v>99.633699633699607</v>
      </c>
      <c r="M4" s="2">
        <v>3.4837799999999997E-136</v>
      </c>
      <c r="N4">
        <v>488.19600000000003</v>
      </c>
      <c r="O4">
        <v>33490</v>
      </c>
    </row>
    <row r="5" spans="1:15" x14ac:dyDescent="0.2">
      <c r="A5" t="s">
        <v>277</v>
      </c>
      <c r="B5" t="s">
        <v>278</v>
      </c>
      <c r="C5">
        <v>94.344473007712097</v>
      </c>
      <c r="D5" s="2">
        <v>9.2535499999999991E-171</v>
      </c>
      <c r="E5">
        <v>603.61099999999999</v>
      </c>
      <c r="H5">
        <v>15122</v>
      </c>
      <c r="J5" t="s">
        <v>279</v>
      </c>
      <c r="K5" t="s">
        <v>280</v>
      </c>
      <c r="L5">
        <v>96.715328467153299</v>
      </c>
      <c r="M5" s="2">
        <v>7.2165200000000003E-126</v>
      </c>
      <c r="N5">
        <v>453.93200000000002</v>
      </c>
      <c r="O5">
        <v>8567</v>
      </c>
    </row>
    <row r="6" spans="1:15" x14ac:dyDescent="0.2">
      <c r="A6" t="s">
        <v>281</v>
      </c>
      <c r="B6" t="s">
        <v>282</v>
      </c>
      <c r="C6">
        <v>93.059125964010306</v>
      </c>
      <c r="D6" s="2">
        <v>1.1089199999999999E-163</v>
      </c>
      <c r="E6">
        <v>580.16800000000001</v>
      </c>
      <c r="H6">
        <v>1732</v>
      </c>
      <c r="J6" t="s">
        <v>283</v>
      </c>
      <c r="K6" t="s">
        <v>284</v>
      </c>
      <c r="L6">
        <v>98.534798534798497</v>
      </c>
      <c r="M6" s="2">
        <v>2.1985E-132</v>
      </c>
      <c r="N6">
        <v>475.572</v>
      </c>
      <c r="O6">
        <v>6546</v>
      </c>
    </row>
    <row r="7" spans="1:15" x14ac:dyDescent="0.2">
      <c r="A7" t="s">
        <v>285</v>
      </c>
      <c r="B7" t="s">
        <v>286</v>
      </c>
      <c r="C7">
        <v>83.033419023136204</v>
      </c>
      <c r="D7" s="2">
        <v>3.7798500000000002E-112</v>
      </c>
      <c r="E7">
        <v>408.84800000000001</v>
      </c>
      <c r="H7">
        <v>1316</v>
      </c>
      <c r="J7" t="s">
        <v>287</v>
      </c>
      <c r="K7" t="s">
        <v>288</v>
      </c>
      <c r="L7">
        <v>87.912087912087898</v>
      </c>
      <c r="M7" s="2">
        <v>9.3647999999999994E-93</v>
      </c>
      <c r="N7">
        <v>343.92599999999999</v>
      </c>
      <c r="O7">
        <v>4609</v>
      </c>
    </row>
    <row r="8" spans="1:15" x14ac:dyDescent="0.2">
      <c r="A8" t="s">
        <v>289</v>
      </c>
      <c r="B8" t="s">
        <v>272</v>
      </c>
      <c r="C8">
        <v>79.892761394101896</v>
      </c>
      <c r="D8" s="2">
        <v>1.57582E-91</v>
      </c>
      <c r="E8">
        <v>340.32</v>
      </c>
      <c r="H8">
        <v>1071</v>
      </c>
      <c r="J8" t="s">
        <v>290</v>
      </c>
      <c r="K8" t="s">
        <v>291</v>
      </c>
      <c r="L8">
        <v>99.267399267399298</v>
      </c>
      <c r="M8" s="2">
        <v>4.2441099999999998E-135</v>
      </c>
      <c r="N8">
        <v>484.589</v>
      </c>
      <c r="O8">
        <v>4511</v>
      </c>
    </row>
    <row r="9" spans="1:15" x14ac:dyDescent="0.2">
      <c r="A9" t="s">
        <v>292</v>
      </c>
      <c r="B9" t="s">
        <v>293</v>
      </c>
      <c r="C9">
        <v>89.203084832904906</v>
      </c>
      <c r="D9" s="2">
        <v>1.2874E-143</v>
      </c>
      <c r="E9">
        <v>513.44299999999998</v>
      </c>
      <c r="H9">
        <v>481</v>
      </c>
      <c r="J9" t="s">
        <v>294</v>
      </c>
      <c r="K9" t="s">
        <v>295</v>
      </c>
      <c r="L9">
        <v>81.25</v>
      </c>
      <c r="M9" s="2">
        <v>1.2583500000000001E-35</v>
      </c>
      <c r="N9">
        <v>154.57300000000001</v>
      </c>
      <c r="O9">
        <v>2025</v>
      </c>
    </row>
    <row r="10" spans="1:15" x14ac:dyDescent="0.2">
      <c r="A10" t="s">
        <v>296</v>
      </c>
      <c r="B10" t="s">
        <v>278</v>
      </c>
      <c r="C10">
        <v>86.632390745501297</v>
      </c>
      <c r="D10" s="2">
        <v>3.7765100000000002E-131</v>
      </c>
      <c r="E10">
        <v>471.96600000000001</v>
      </c>
      <c r="H10">
        <v>397</v>
      </c>
      <c r="J10" t="s">
        <v>297</v>
      </c>
      <c r="K10" t="s">
        <v>298</v>
      </c>
      <c r="L10">
        <v>99.267399267399298</v>
      </c>
      <c r="M10" s="2">
        <v>4.2441099999999998E-135</v>
      </c>
      <c r="N10">
        <v>484.589</v>
      </c>
      <c r="O10">
        <v>1890</v>
      </c>
    </row>
    <row r="11" spans="1:15" x14ac:dyDescent="0.2">
      <c r="A11" t="s">
        <v>299</v>
      </c>
      <c r="B11" t="s">
        <v>300</v>
      </c>
      <c r="C11">
        <v>84.832904884318793</v>
      </c>
      <c r="D11" s="2">
        <v>4.2122500000000002E-118</v>
      </c>
      <c r="E11">
        <v>428.685</v>
      </c>
      <c r="H11">
        <v>378</v>
      </c>
      <c r="J11" t="s">
        <v>301</v>
      </c>
      <c r="K11" t="s">
        <v>302</v>
      </c>
      <c r="L11">
        <v>97.802197802197796</v>
      </c>
      <c r="M11" s="2">
        <v>1.1388500000000001E-129</v>
      </c>
      <c r="N11">
        <v>466.55500000000001</v>
      </c>
      <c r="O11">
        <v>1693</v>
      </c>
    </row>
    <row r="12" spans="1:15" x14ac:dyDescent="0.2">
      <c r="A12" t="s">
        <v>303</v>
      </c>
      <c r="B12" t="s">
        <v>304</v>
      </c>
      <c r="C12">
        <v>84.061696658097702</v>
      </c>
      <c r="D12" s="2">
        <v>1.71605E-116</v>
      </c>
      <c r="E12">
        <v>423.27499999999998</v>
      </c>
      <c r="H12">
        <v>212</v>
      </c>
      <c r="J12" t="s">
        <v>305</v>
      </c>
      <c r="K12" t="s">
        <v>306</v>
      </c>
      <c r="L12">
        <v>99.267399267399298</v>
      </c>
      <c r="M12" s="2">
        <v>4.2441099999999998E-135</v>
      </c>
      <c r="N12">
        <v>484.589</v>
      </c>
      <c r="O12">
        <v>1570</v>
      </c>
    </row>
    <row r="13" spans="1:15" x14ac:dyDescent="0.2">
      <c r="A13" t="s">
        <v>307</v>
      </c>
      <c r="B13" t="s">
        <v>275</v>
      </c>
      <c r="C13">
        <v>75.125628140703498</v>
      </c>
      <c r="D13" s="2">
        <v>5.5395699999999995E-66</v>
      </c>
      <c r="E13">
        <v>255.56100000000001</v>
      </c>
      <c r="H13">
        <v>186</v>
      </c>
      <c r="J13" t="s">
        <v>308</v>
      </c>
      <c r="K13" t="s">
        <v>309</v>
      </c>
      <c r="L13">
        <v>98.901098901098905</v>
      </c>
      <c r="M13" s="2">
        <v>1.80464E-133</v>
      </c>
      <c r="N13">
        <v>479.17899999999997</v>
      </c>
      <c r="O13">
        <v>1371</v>
      </c>
    </row>
    <row r="14" spans="1:15" x14ac:dyDescent="0.2">
      <c r="A14" t="s">
        <v>310</v>
      </c>
      <c r="B14" t="s">
        <v>293</v>
      </c>
      <c r="C14">
        <v>90.956072351421199</v>
      </c>
      <c r="D14" s="2">
        <v>9.2099800000000004E-152</v>
      </c>
      <c r="E14">
        <v>540.49400000000003</v>
      </c>
      <c r="H14">
        <v>163</v>
      </c>
      <c r="J14" t="s">
        <v>311</v>
      </c>
      <c r="K14" t="s">
        <v>312</v>
      </c>
      <c r="L14">
        <v>97.802197802197796</v>
      </c>
      <c r="M14" s="2">
        <v>1.1388500000000001E-129</v>
      </c>
      <c r="N14">
        <v>466.55500000000001</v>
      </c>
      <c r="O14">
        <v>876</v>
      </c>
    </row>
    <row r="15" spans="1:15" x14ac:dyDescent="0.2">
      <c r="A15" t="s">
        <v>313</v>
      </c>
      <c r="B15" t="s">
        <v>278</v>
      </c>
      <c r="C15">
        <v>90.745501285347004</v>
      </c>
      <c r="D15" s="2">
        <v>9.2617199999999993E-152</v>
      </c>
      <c r="E15">
        <v>540.49400000000003</v>
      </c>
      <c r="H15">
        <v>147</v>
      </c>
      <c r="J15" t="s">
        <v>314</v>
      </c>
      <c r="K15" t="s">
        <v>315</v>
      </c>
      <c r="L15">
        <v>99.267399267399298</v>
      </c>
      <c r="M15" s="2">
        <v>4.2441099999999998E-135</v>
      </c>
      <c r="N15">
        <v>484.589</v>
      </c>
      <c r="O15">
        <v>734</v>
      </c>
    </row>
    <row r="16" spans="1:15" x14ac:dyDescent="0.2">
      <c r="A16" t="s">
        <v>294</v>
      </c>
      <c r="B16" t="s">
        <v>316</v>
      </c>
      <c r="C16">
        <v>90.231362467866305</v>
      </c>
      <c r="D16" s="2">
        <v>4.7976900000000003E-149</v>
      </c>
      <c r="E16">
        <v>531.47699999999998</v>
      </c>
      <c r="H16">
        <v>86</v>
      </c>
      <c r="J16" t="s">
        <v>317</v>
      </c>
      <c r="K16" t="s">
        <v>318</v>
      </c>
      <c r="L16">
        <v>82.307692307692307</v>
      </c>
      <c r="M16" s="2">
        <v>2.51515E-68</v>
      </c>
      <c r="N16">
        <v>262.77499999999998</v>
      </c>
      <c r="O16">
        <v>706</v>
      </c>
    </row>
    <row r="17" spans="1:15" x14ac:dyDescent="0.2">
      <c r="A17" t="s">
        <v>301</v>
      </c>
      <c r="B17" t="s">
        <v>278</v>
      </c>
      <c r="C17">
        <v>75.128205128205096</v>
      </c>
      <c r="D17" s="2">
        <v>8.3647099999999996E-70</v>
      </c>
      <c r="E17">
        <v>268.185</v>
      </c>
      <c r="H17">
        <v>86</v>
      </c>
      <c r="J17" t="s">
        <v>319</v>
      </c>
      <c r="K17" t="s">
        <v>320</v>
      </c>
      <c r="L17">
        <v>99.267399267399298</v>
      </c>
      <c r="M17" s="2">
        <v>4.2441099999999998E-135</v>
      </c>
      <c r="N17">
        <v>484.589</v>
      </c>
      <c r="O17">
        <v>608</v>
      </c>
    </row>
    <row r="18" spans="1:15" x14ac:dyDescent="0.2">
      <c r="A18" t="s">
        <v>321</v>
      </c>
      <c r="B18" t="s">
        <v>322</v>
      </c>
      <c r="C18">
        <v>83.033419023136204</v>
      </c>
      <c r="D18" s="2">
        <v>3.7798500000000002E-112</v>
      </c>
      <c r="E18">
        <v>408.84800000000001</v>
      </c>
      <c r="H18">
        <v>86</v>
      </c>
      <c r="J18" t="s">
        <v>323</v>
      </c>
      <c r="K18" t="s">
        <v>324</v>
      </c>
      <c r="L18">
        <v>99.267399267399298</v>
      </c>
      <c r="M18" s="2">
        <v>4.2441099999999998E-135</v>
      </c>
      <c r="N18">
        <v>484.589</v>
      </c>
      <c r="O18">
        <v>526</v>
      </c>
    </row>
    <row r="19" spans="1:15" x14ac:dyDescent="0.2">
      <c r="A19" t="s">
        <v>325</v>
      </c>
      <c r="B19" t="s">
        <v>278</v>
      </c>
      <c r="C19">
        <v>91.773778920308501</v>
      </c>
      <c r="D19" s="2">
        <v>3.45152E-157</v>
      </c>
      <c r="E19">
        <v>558.52700000000004</v>
      </c>
      <c r="H19">
        <v>76</v>
      </c>
      <c r="J19" t="s">
        <v>326</v>
      </c>
      <c r="K19" t="s">
        <v>276</v>
      </c>
      <c r="L19">
        <v>97.069597069597094</v>
      </c>
      <c r="M19" s="2">
        <v>5.8994E-127</v>
      </c>
      <c r="N19">
        <v>457.53899999999999</v>
      </c>
      <c r="O19">
        <v>473</v>
      </c>
    </row>
    <row r="20" spans="1:15" x14ac:dyDescent="0.2">
      <c r="A20" t="s">
        <v>308</v>
      </c>
      <c r="B20" t="s">
        <v>278</v>
      </c>
      <c r="C20">
        <v>93.316195372750599</v>
      </c>
      <c r="D20" s="2">
        <v>2.4830700000000002E-165</v>
      </c>
      <c r="E20">
        <v>585.57799999999997</v>
      </c>
      <c r="H20">
        <v>63</v>
      </c>
      <c r="J20" t="s">
        <v>327</v>
      </c>
      <c r="K20" t="s">
        <v>328</v>
      </c>
      <c r="L20">
        <v>99.267399267399298</v>
      </c>
      <c r="M20" s="2">
        <v>4.2441082348191197E-135</v>
      </c>
      <c r="N20">
        <v>484.58914288295898</v>
      </c>
      <c r="O20">
        <v>407</v>
      </c>
    </row>
    <row r="21" spans="1:15" x14ac:dyDescent="0.2">
      <c r="A21" t="s">
        <v>311</v>
      </c>
      <c r="B21" t="s">
        <v>278</v>
      </c>
      <c r="C21">
        <v>77.8920308483291</v>
      </c>
      <c r="D21" s="2">
        <v>5.2587099999999999E-85</v>
      </c>
      <c r="E21">
        <v>318.67899999999997</v>
      </c>
      <c r="H21">
        <v>53</v>
      </c>
      <c r="J21" t="s">
        <v>329</v>
      </c>
      <c r="K21" t="s">
        <v>330</v>
      </c>
      <c r="L21">
        <v>97.328244274809194</v>
      </c>
      <c r="M21" s="2">
        <v>4.3301467931073703E-122</v>
      </c>
      <c r="N21">
        <v>441.30829165629098</v>
      </c>
      <c r="O21">
        <v>300</v>
      </c>
    </row>
    <row r="22" spans="1:15" x14ac:dyDescent="0.2">
      <c r="J22" t="s">
        <v>331</v>
      </c>
      <c r="K22" t="s">
        <v>332</v>
      </c>
      <c r="L22">
        <v>98.534798534798497</v>
      </c>
      <c r="M22" s="2">
        <v>2.19850249491682E-132</v>
      </c>
      <c r="N22">
        <v>475.572298877403</v>
      </c>
      <c r="O22">
        <v>285</v>
      </c>
    </row>
    <row r="23" spans="1:15" x14ac:dyDescent="0.2">
      <c r="J23" t="s">
        <v>333</v>
      </c>
      <c r="K23" t="s">
        <v>334</v>
      </c>
      <c r="L23">
        <v>98.534798534798497</v>
      </c>
      <c r="M23" s="2">
        <v>2.19850249491682E-132</v>
      </c>
      <c r="N23">
        <v>475.572298877403</v>
      </c>
      <c r="O23">
        <v>238</v>
      </c>
    </row>
    <row r="24" spans="1:15" x14ac:dyDescent="0.2">
      <c r="J24" t="s">
        <v>335</v>
      </c>
      <c r="K24" t="s">
        <v>273</v>
      </c>
      <c r="L24">
        <v>100</v>
      </c>
      <c r="M24" s="2">
        <v>1.1336705170880099E-130</v>
      </c>
      <c r="N24">
        <v>470.16219247407003</v>
      </c>
      <c r="O24">
        <v>232</v>
      </c>
    </row>
    <row r="25" spans="1:15" x14ac:dyDescent="0.2">
      <c r="J25" t="s">
        <v>336</v>
      </c>
      <c r="K25" t="s">
        <v>337</v>
      </c>
      <c r="L25">
        <v>97.435897435897402</v>
      </c>
      <c r="M25" s="2">
        <v>4.8425240004082697E-128</v>
      </c>
      <c r="N25">
        <v>461.14534846851399</v>
      </c>
      <c r="O25">
        <v>199</v>
      </c>
    </row>
    <row r="26" spans="1:15" x14ac:dyDescent="0.2">
      <c r="J26" t="s">
        <v>338</v>
      </c>
      <c r="K26" t="s">
        <v>339</v>
      </c>
      <c r="L26">
        <v>99.633699633699607</v>
      </c>
      <c r="M26" s="2">
        <v>3.4837761861480498E-136</v>
      </c>
      <c r="N26">
        <v>488.19588048518199</v>
      </c>
      <c r="O26">
        <v>193</v>
      </c>
    </row>
    <row r="27" spans="1:15" x14ac:dyDescent="0.2">
      <c r="J27" t="s">
        <v>340</v>
      </c>
      <c r="K27" t="s">
        <v>341</v>
      </c>
      <c r="L27">
        <v>99.633699633699607</v>
      </c>
      <c r="M27" s="2">
        <v>3.4837799999999997E-136</v>
      </c>
      <c r="N27">
        <v>488.19600000000003</v>
      </c>
      <c r="O27">
        <v>190</v>
      </c>
    </row>
    <row r="28" spans="1:15" x14ac:dyDescent="0.2">
      <c r="J28" t="s">
        <v>342</v>
      </c>
      <c r="K28" t="s">
        <v>343</v>
      </c>
      <c r="L28">
        <v>98.534798534798497</v>
      </c>
      <c r="M28" s="2">
        <v>2.19850249491682E-132</v>
      </c>
      <c r="N28">
        <v>475.572298877403</v>
      </c>
      <c r="O28">
        <v>176</v>
      </c>
    </row>
    <row r="29" spans="1:15" x14ac:dyDescent="0.2">
      <c r="J29" t="s">
        <v>344</v>
      </c>
      <c r="K29" t="s">
        <v>280</v>
      </c>
      <c r="L29">
        <v>95.238095238095198</v>
      </c>
      <c r="M29" s="2">
        <v>6.73121275349734E-120</v>
      </c>
      <c r="N29">
        <v>434.09481645184599</v>
      </c>
      <c r="O29">
        <v>162</v>
      </c>
    </row>
    <row r="30" spans="1:15" x14ac:dyDescent="0.2">
      <c r="J30" t="s">
        <v>345</v>
      </c>
      <c r="K30" t="s">
        <v>273</v>
      </c>
      <c r="L30">
        <v>88.4012539184953</v>
      </c>
      <c r="M30" s="2">
        <v>3.1991785195988302E-112</v>
      </c>
      <c r="N30">
        <v>408.84765323628898</v>
      </c>
      <c r="O30">
        <v>147</v>
      </c>
    </row>
    <row r="31" spans="1:15" x14ac:dyDescent="0.2">
      <c r="J31" t="s">
        <v>346</v>
      </c>
      <c r="K31" t="s">
        <v>347</v>
      </c>
      <c r="L31">
        <v>89.743589743589794</v>
      </c>
      <c r="M31" s="2">
        <v>8.2075418440911098E-100</v>
      </c>
      <c r="N31">
        <v>367.370170810731</v>
      </c>
      <c r="O31">
        <v>145</v>
      </c>
    </row>
    <row r="32" spans="1:15" x14ac:dyDescent="0.2">
      <c r="J32" t="s">
        <v>348</v>
      </c>
      <c r="K32" t="s">
        <v>349</v>
      </c>
      <c r="L32">
        <v>97.802197802197796</v>
      </c>
      <c r="M32" s="2">
        <v>1.13885248743226E-129</v>
      </c>
      <c r="N32">
        <v>466.55545487184702</v>
      </c>
      <c r="O32">
        <v>140</v>
      </c>
    </row>
    <row r="33" spans="10:15" x14ac:dyDescent="0.2">
      <c r="J33" t="s">
        <v>350</v>
      </c>
      <c r="K33" t="s">
        <v>351</v>
      </c>
      <c r="L33">
        <v>98.534798534798497</v>
      </c>
      <c r="M33" s="2">
        <v>2.19850249491682E-132</v>
      </c>
      <c r="N33">
        <v>475.572298877403</v>
      </c>
      <c r="O33">
        <v>126</v>
      </c>
    </row>
    <row r="34" spans="10:15" x14ac:dyDescent="0.2">
      <c r="J34" t="s">
        <v>352</v>
      </c>
      <c r="K34" t="s">
        <v>353</v>
      </c>
      <c r="L34">
        <v>91.208791208791197</v>
      </c>
      <c r="M34" s="2">
        <v>3.0586661848249702E-105</v>
      </c>
      <c r="N34">
        <v>385.40385882184302</v>
      </c>
      <c r="O34">
        <v>124</v>
      </c>
    </row>
    <row r="35" spans="10:15" x14ac:dyDescent="0.2">
      <c r="J35" t="s">
        <v>354</v>
      </c>
      <c r="K35" t="s">
        <v>355</v>
      </c>
      <c r="L35">
        <v>96.336996336996293</v>
      </c>
      <c r="M35" s="2">
        <v>3.05596586225121E-124</v>
      </c>
      <c r="N35">
        <v>448.521766860735</v>
      </c>
      <c r="O35">
        <v>122</v>
      </c>
    </row>
    <row r="36" spans="10:15" x14ac:dyDescent="0.2">
      <c r="J36" t="s">
        <v>356</v>
      </c>
      <c r="K36" t="s">
        <v>357</v>
      </c>
      <c r="L36">
        <v>100</v>
      </c>
      <c r="M36" s="2">
        <v>8.1930599999999995E-138</v>
      </c>
      <c r="N36">
        <v>493.60599999999999</v>
      </c>
      <c r="O36">
        <v>105</v>
      </c>
    </row>
    <row r="37" spans="10:15" x14ac:dyDescent="0.2">
      <c r="J37" t="s">
        <v>358</v>
      </c>
      <c r="K37" t="s">
        <v>359</v>
      </c>
      <c r="L37">
        <v>91.941391941391899</v>
      </c>
      <c r="M37" s="2">
        <v>5.9046147878351897E-108</v>
      </c>
      <c r="N37">
        <v>394.420702827399</v>
      </c>
      <c r="O37">
        <v>103</v>
      </c>
    </row>
    <row r="38" spans="10:15" x14ac:dyDescent="0.2">
      <c r="J38" t="s">
        <v>360</v>
      </c>
      <c r="K38" t="s">
        <v>284</v>
      </c>
      <c r="L38">
        <v>98.175182481751804</v>
      </c>
      <c r="M38" s="2">
        <v>3.9749857590970898E-129</v>
      </c>
      <c r="N38">
        <v>464.75208607073603</v>
      </c>
      <c r="O38">
        <v>103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Thomas Corbit Hopkins</cp:lastModifiedBy>
  <dcterms:created xsi:type="dcterms:W3CDTF">2017-07-04T21:54:39Z</dcterms:created>
  <dcterms:modified xsi:type="dcterms:W3CDTF">2018-05-04T21:30:54Z</dcterms:modified>
</cp:coreProperties>
</file>